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C238CBB-D183-45C6-ADFB-12D6F9FF64A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<sst xmlns="http://schemas.openxmlformats.org/spreadsheetml/2006/main" count="443" uniqueCount="339">
  <si>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</si>
  <si>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</si>
  <si>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</si>
  <si>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</si>
  <si>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</si>
  <si>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</si>
  <si>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</si>
  <si>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</si>
  <si>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</si>
  <si>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</si>
  <si>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</si>
  <si>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</si>
  <si>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</si>
  <si>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</si>
  <si>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</si>
  <si>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</si>
  <si>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</si>
  <si>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</si>
  <si>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</si>
  <si>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</si>
  <si>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</si>
  <si>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</si>
  <si>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</si>
  <si>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</si>
  <si>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</si>
  <si>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</si>
  <si>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</si>
  <si>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</si>
  <si>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</si>
  <si>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</si>
  <si>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</si>
  <si>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</si>
  <si>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</si>
  <si>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</si>
  <si>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</si>
  <si>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</si>
  <si>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</si>
  <si>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</si>
  <si>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</si>
  <si>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</si>
  <si>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</si>
  <si>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</si>
  <si>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</si>
  <si>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</si>
  <si>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</si>
  <si>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COS</t>
  </si>
  <si>
    <t>D BULK FERT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</si>
  <si>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</si>
  <si>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</si>
  <si>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</si>
  <si>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</si>
  <si>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</si>
  <si>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</si>
  <si>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</si>
  <si>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</si>
  <si>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</si>
  <si>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25/07/2022  1200</t>
  </si>
  <si>
    <t>07-07-22</t>
  </si>
  <si>
    <t xml:space="preserve">MARTORELL </t>
  </si>
  <si>
    <t>HPNE</t>
  </si>
  <si>
    <t>152A/152B</t>
  </si>
  <si>
    <t>DSS</t>
  </si>
  <si>
    <t>ELYA7</t>
  </si>
  <si>
    <t>423W</t>
  </si>
  <si>
    <t>L 200F/1100MTS</t>
  </si>
  <si>
    <t>ATHENA</t>
  </si>
  <si>
    <t>08-07-22</t>
  </si>
  <si>
    <t>SOPHIA OCEAN</t>
  </si>
  <si>
    <t>3FBR6</t>
  </si>
  <si>
    <t>01/22-01/22A</t>
  </si>
  <si>
    <t>D STEEL PRODUCTS &amp; EQUIPMENT</t>
  </si>
  <si>
    <t>MSC SKY II</t>
  </si>
  <si>
    <t>A8IQ2</t>
  </si>
  <si>
    <t>JM227A/JM229R</t>
  </si>
  <si>
    <t>09-07-22</t>
  </si>
  <si>
    <t>D GASOIL @ KOT JETTY</t>
  </si>
  <si>
    <t>L 210F/1450MTS</t>
  </si>
  <si>
    <t>12-07-22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</si>
  <si>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</si>
  <si>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</si>
  <si>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</si>
  <si>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</si>
  <si>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</si>
  <si>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</si>
  <si>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</si>
  <si>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OBJ</t>
  </si>
  <si>
    <t>D YELLOW MAIZE@GBHL</t>
  </si>
  <si>
    <t>MKKY-2022-0870</t>
  </si>
  <si>
    <t>KJHN-2022-0868</t>
  </si>
  <si>
    <t>LISA</t>
  </si>
  <si>
    <t>D5UW8</t>
  </si>
  <si>
    <t>227S-230N</t>
  </si>
  <si>
    <t>13-07-22</t>
  </si>
  <si>
    <t>L 850F/1000F</t>
  </si>
  <si>
    <t>I6O-2022-0856</t>
  </si>
  <si>
    <t>HOXI</t>
  </si>
  <si>
    <t>185W-185E</t>
  </si>
  <si>
    <t>HLC</t>
  </si>
  <si>
    <t>L 120F/600MTS</t>
  </si>
  <si>
    <t>MSC HINA</t>
  </si>
  <si>
    <t>D5JC2</t>
  </si>
  <si>
    <t>JX229A-JX230R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</si>
  <si>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</si>
  <si>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</si>
  <si>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</si>
  <si>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</si>
  <si>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</si>
  <si>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</si>
  <si>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</si>
  <si>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</si>
  <si>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</si>
  <si>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</si>
  <si>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</si>
  <si>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</si>
  <si>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</si>
  <si>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</si>
  <si>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</si>
  <si>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</si>
  <si>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</si>
  <si>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</si>
  <si>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</si>
  <si>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</si>
  <si>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</si>
  <si>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</si>
  <si>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</si>
  <si>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PHIA-2022-0880</t>
  </si>
  <si>
    <t>BONG-2022-0881</t>
  </si>
  <si>
    <t>3400-2022-0874</t>
  </si>
  <si>
    <t>BASS-2022-0879</t>
  </si>
  <si>
    <t>MSDO-2022-0846</t>
  </si>
  <si>
    <t>SPIL CAYA</t>
  </si>
  <si>
    <t>H3VD</t>
  </si>
  <si>
    <t>227W/231E</t>
  </si>
  <si>
    <t>14-07-22</t>
  </si>
  <si>
    <t>ESL ASANTE</t>
  </si>
  <si>
    <t>CQOP</t>
  </si>
  <si>
    <t>02227S</t>
  </si>
  <si>
    <t>BFC</t>
  </si>
  <si>
    <t>L 290F/510MTS</t>
  </si>
  <si>
    <t>UNISOUL</t>
  </si>
  <si>
    <t>V2DX6</t>
  </si>
  <si>
    <t>D AMMONIUM NITRATE IN BAGS</t>
  </si>
  <si>
    <t>4908-2022-0873</t>
  </si>
  <si>
    <t>ZEHR-2022-0882</t>
  </si>
  <si>
    <t>ARMI-2022-0883</t>
  </si>
  <si>
    <t>02.22-02.22A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</si>
  <si>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</si>
  <si>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</si>
  <si>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</si>
  <si>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</si>
  <si>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</si>
  <si>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</si>
  <si>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</si>
  <si>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 xml:space="preserve">        15.07.2022  0700  NOORE MUSTAFA  44  3.5  BFL  L  520  GEN.CARGO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</si>
  <si>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</si>
  <si>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</si>
  <si>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</si>
  <si>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</si>
  <si>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</si>
  <si>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</si>
  <si>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</si>
  <si>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</si>
  <si>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</si>
  <si>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</si>
  <si>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</si>
  <si>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>AMU 1</t>
  </si>
  <si>
    <t>9666-2022-0889</t>
  </si>
  <si>
    <t>HP6372</t>
  </si>
  <si>
    <t xml:space="preserve">VOYAGE IN/OUT </t>
  </si>
  <si>
    <t xml:space="preserve">       VOYAGE IN/OUT</t>
  </si>
  <si>
    <t>LSL</t>
  </si>
  <si>
    <t>L GEN CARGO.</t>
  </si>
  <si>
    <t xml:space="preserve">L .GEN </t>
  </si>
  <si>
    <t>KGDG-2022-0886</t>
  </si>
  <si>
    <t>ASE-2022-0890</t>
  </si>
  <si>
    <t>114S-114N</t>
  </si>
  <si>
    <t>HOEGH SINGAPORE</t>
  </si>
  <si>
    <t>LAJT7</t>
  </si>
  <si>
    <t>075/075A</t>
  </si>
  <si>
    <t>01/08/2022  0600</t>
  </si>
  <si>
    <t>SOC</t>
  </si>
  <si>
    <t>18-07-22</t>
  </si>
  <si>
    <t>HENA-2022-0892</t>
  </si>
  <si>
    <t>BALTIMORE HIGHWAY</t>
  </si>
  <si>
    <t>3FWK5</t>
  </si>
  <si>
    <t>SRF</t>
  </si>
  <si>
    <t>25/07/2022  0600</t>
  </si>
  <si>
    <t>25/07/2022   0600</t>
  </si>
  <si>
    <t>25/07/2022  0800</t>
  </si>
  <si>
    <t>28/07/2022  0600</t>
  </si>
  <si>
    <t>BAHI-2022-0895</t>
  </si>
  <si>
    <t>129A-129E</t>
  </si>
  <si>
    <t>BOW STAR</t>
  </si>
  <si>
    <t>LAPU8</t>
  </si>
  <si>
    <t>19-07-22</t>
  </si>
  <si>
    <t>D BASE OIL @ SOT JETTY</t>
  </si>
  <si>
    <t>02/08/2022  0600</t>
  </si>
  <si>
    <t>SALVIA ACE</t>
  </si>
  <si>
    <t>7KJZ</t>
  </si>
  <si>
    <t>130A</t>
  </si>
  <si>
    <t>30/07/2022  0800</t>
  </si>
  <si>
    <t>MSC REGINA</t>
  </si>
  <si>
    <t>MSRG-2022-0866</t>
  </si>
  <si>
    <t>3FGF9</t>
  </si>
  <si>
    <t>OM229R/OM229R</t>
  </si>
  <si>
    <t>L 700F</t>
  </si>
  <si>
    <t>29/07/2022  0800</t>
  </si>
  <si>
    <t>25/07/2022  2300</t>
  </si>
  <si>
    <t xml:space="preserve">        19.07.2022  0800  AL 127  44  3.5  AOL  L  40 20  T/S C'NERS</t>
  </si>
  <si>
    <t>SLVK-2022-0897</t>
  </si>
  <si>
    <t>BOWS-2022-0901</t>
  </si>
  <si>
    <t>2022-02/2022-02A</t>
  </si>
  <si>
    <t>SOGE-2022-0893</t>
  </si>
  <si>
    <t>SO-02/2022-SO-02/22</t>
  </si>
  <si>
    <t>JAG PUSHPA</t>
  </si>
  <si>
    <t>4818-2022-0903</t>
  </si>
  <si>
    <t>AUNL</t>
  </si>
  <si>
    <t>152-152A</t>
  </si>
  <si>
    <t>20-07-22</t>
  </si>
  <si>
    <t>D GASOIL &amp; MOGAS</t>
  </si>
  <si>
    <t>SERIANA</t>
  </si>
  <si>
    <t>9553-2022-0902</t>
  </si>
  <si>
    <t>9HA3964</t>
  </si>
  <si>
    <t>48-48A</t>
  </si>
  <si>
    <t>GRAND COSMO</t>
  </si>
  <si>
    <t>3951-2022</t>
  </si>
  <si>
    <t>3EDQ</t>
  </si>
  <si>
    <t>EAC</t>
  </si>
  <si>
    <t>20-05-22</t>
  </si>
  <si>
    <t>ZAYAN</t>
  </si>
  <si>
    <t>5IM327</t>
  </si>
  <si>
    <t>BIA39/22</t>
  </si>
  <si>
    <t>27/07/2022  1000</t>
  </si>
  <si>
    <t>BFL</t>
  </si>
  <si>
    <t>L BULK CEMENT</t>
  </si>
  <si>
    <t>23/07/2022  1000</t>
  </si>
  <si>
    <t>27/07/2022  0600</t>
  </si>
  <si>
    <t xml:space="preserve">CMA </t>
  </si>
  <si>
    <t>L 500F/800MTS</t>
  </si>
  <si>
    <t>NORTHERN VIGOUR</t>
  </si>
  <si>
    <t>CQIZ</t>
  </si>
  <si>
    <t>02SC4N1MA</t>
  </si>
  <si>
    <t>29/07/2022  0600</t>
  </si>
  <si>
    <t>HOSI-2022-0904</t>
  </si>
  <si>
    <t>SACE-2022</t>
  </si>
  <si>
    <t>AREOPOLIS</t>
  </si>
  <si>
    <t>CMA CGM FUZHOU</t>
  </si>
  <si>
    <t>0JN6IN1MA</t>
  </si>
  <si>
    <t>9HA5608</t>
  </si>
  <si>
    <t>21-07-22</t>
  </si>
  <si>
    <t>CGFZ-2022-0898</t>
  </si>
  <si>
    <t>L56-2022</t>
  </si>
  <si>
    <t>NTVG-2022-0900</t>
  </si>
  <si>
    <t>APLS-2022-0905</t>
  </si>
  <si>
    <t xml:space="preserve">      NIL</t>
  </si>
  <si>
    <t>ZAYA-2022</t>
  </si>
  <si>
    <t>ALPHA 2500</t>
  </si>
  <si>
    <t>T8A2288</t>
  </si>
  <si>
    <t>AOL</t>
  </si>
  <si>
    <t>AYLAH 1</t>
  </si>
  <si>
    <t>AYLA-2022-0877</t>
  </si>
  <si>
    <t>T8A3560</t>
  </si>
  <si>
    <t>TOWING ALPHA 2500</t>
  </si>
  <si>
    <t>EPIC ST.VINCENT</t>
  </si>
  <si>
    <t>S6BB2</t>
  </si>
  <si>
    <t>D BUTANE @ SOT</t>
  </si>
  <si>
    <t>55/22</t>
  </si>
  <si>
    <t>LAURA</t>
  </si>
  <si>
    <t>5IM559</t>
  </si>
  <si>
    <t>L 150F</t>
  </si>
  <si>
    <t>LA22-21MOD-LA22-21MOL</t>
  </si>
  <si>
    <t>27/07/2022  0500</t>
  </si>
  <si>
    <t>29/07/2022  2000</t>
  </si>
  <si>
    <t>23/07/2022  1200</t>
  </si>
  <si>
    <t>23/07/2022  2300</t>
  </si>
  <si>
    <t>07/08/2022  0600</t>
  </si>
  <si>
    <t>05/08/2022  0600</t>
  </si>
  <si>
    <t>R09/22-R09/22A</t>
  </si>
  <si>
    <t>R09/22A-R09//22B</t>
  </si>
  <si>
    <t xml:space="preserve">     23.07.2022         HW      1226        2.7        HW             ****            ****                   LW             0533          1.2             LW                  1906                1.2</t>
  </si>
  <si>
    <t>CMA CGM AFRICA ONE</t>
  </si>
  <si>
    <t>04GCQE1MA</t>
  </si>
  <si>
    <t>C6YR8</t>
  </si>
  <si>
    <t>22-07-22</t>
  </si>
  <si>
    <t>L 400F/800MTS</t>
  </si>
  <si>
    <t>01/08/2022  0800</t>
  </si>
  <si>
    <t xml:space="preserve">       21.07.2022  00  'PROTEUS HARVONNE  250  13  STR  D  85000  MOGAS@KOT</t>
  </si>
  <si>
    <t>KOTA MANIS</t>
  </si>
  <si>
    <t>9V9975</t>
  </si>
  <si>
    <t>05/08/2022  0800</t>
  </si>
  <si>
    <t>KMNS0188W/KMNS0188E</t>
  </si>
  <si>
    <t>L 615F/1200MTS</t>
  </si>
  <si>
    <t>GRAND CHOICE</t>
  </si>
  <si>
    <t>3FDW9</t>
  </si>
  <si>
    <t>06/08/2022  0600</t>
  </si>
  <si>
    <t>110</t>
  </si>
  <si>
    <t>JOLLY CRISTALLO</t>
  </si>
  <si>
    <t>ICQM</t>
  </si>
  <si>
    <t>MES</t>
  </si>
  <si>
    <t>29-06-22</t>
  </si>
  <si>
    <t>22180N</t>
  </si>
  <si>
    <t>L 105 F/200 MTS + D 1 M.VEH</t>
  </si>
  <si>
    <t>24/07/2022  0330</t>
  </si>
  <si>
    <t>23/07/2022  1500</t>
  </si>
  <si>
    <t>25/07/2022  2130</t>
  </si>
  <si>
    <t>27/07/2022  1400</t>
  </si>
  <si>
    <t>31/07/2022  1900</t>
  </si>
  <si>
    <t>02/08/2022  0800</t>
  </si>
  <si>
    <t>24/07/2022   2100</t>
  </si>
  <si>
    <t>D BULK WHEAT@GBHL</t>
  </si>
  <si>
    <t>RUBY</t>
  </si>
  <si>
    <t>9HA3017</t>
  </si>
  <si>
    <t>05/2022</t>
  </si>
  <si>
    <t xml:space="preserve">                                                                                                                 SHIPS EXPECTED IN THE NEXT 14 DAYS FROM  23- JULY-2022      </t>
  </si>
  <si>
    <t xml:space="preserve">     24.07.2022         HW      0101       2.1        HW             1336             2.8                     LW             0649          1.2             LW                  2012                0.9</t>
  </si>
  <si>
    <t>RBY-2022</t>
  </si>
  <si>
    <t>ESL VICTORIA</t>
  </si>
  <si>
    <t>CQIB</t>
  </si>
  <si>
    <t>02226S</t>
  </si>
  <si>
    <t>04/08/2022  0800</t>
  </si>
  <si>
    <t>23-07-22</t>
  </si>
  <si>
    <t>JOLC-2022-0916</t>
  </si>
  <si>
    <t>0577-2022-0918</t>
  </si>
  <si>
    <t>ESVT-2022-0909</t>
  </si>
  <si>
    <t>8670-2022-0907</t>
  </si>
  <si>
    <t>MOMBASA EXPRESS</t>
  </si>
  <si>
    <t>D5EJ9</t>
  </si>
  <si>
    <t>2229S/ 2229N</t>
  </si>
  <si>
    <t>L 250F/650MTS</t>
  </si>
  <si>
    <t>RCL-2022</t>
  </si>
  <si>
    <t>MSC NICOLE</t>
  </si>
  <si>
    <t>H3QJ</t>
  </si>
  <si>
    <t>JX230A-JX231R</t>
  </si>
  <si>
    <t>9733-2022-0906</t>
  </si>
  <si>
    <t>MSNC-2022-0915</t>
  </si>
  <si>
    <t>KMNS-2022-0914</t>
  </si>
  <si>
    <t>25/07/2022  1300</t>
  </si>
  <si>
    <t>24/07/2022  1400</t>
  </si>
  <si>
    <t>24/07/2022 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</si>
</sst>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4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66" zoomScale="20" zoomScaleNormal="20" workbookViewId="0">
      <selection activeCell="H54" sqref="H54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19" t="s">
        <v>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313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44779.466525694443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21" t="s">
        <v>3</v>
      </c>
      <c r="C5" s="222"/>
      <c r="D5" s="14" t="s">
        <v>4</v>
      </c>
      <c r="E5" s="15" t="s">
        <v>168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3.25" customHeight="1">
      <c r="A6" s="157" t="s">
        <v>78</v>
      </c>
      <c r="B6" s="211" t="s">
        <v>88</v>
      </c>
      <c r="C6" s="212"/>
      <c r="D6" s="25" t="s">
        <v>80</v>
      </c>
      <c r="E6" s="29" t="s">
        <v>79</v>
      </c>
      <c r="F6" s="131" t="s">
        <v>235</v>
      </c>
      <c r="G6" s="24">
        <v>172</v>
      </c>
      <c r="H6" s="156">
        <v>11</v>
      </c>
      <c r="I6" s="155" t="s">
        <v>81</v>
      </c>
      <c r="J6" s="155">
        <v>750</v>
      </c>
      <c r="K6" s="155">
        <v>897</v>
      </c>
      <c r="L6" s="155"/>
      <c r="M6" s="27" t="s">
        <v>77</v>
      </c>
      <c r="N6" s="26" t="s">
        <v>82</v>
      </c>
    </row>
    <row r="7" spans="1:462" s="12" customFormat="1" ht="83.25" customHeight="1">
      <c r="A7" s="158" t="s">
        <v>65</v>
      </c>
      <c r="B7" s="215" t="s">
        <v>182</v>
      </c>
      <c r="C7" s="216"/>
      <c r="D7" s="25" t="s">
        <v>95</v>
      </c>
      <c r="E7" s="29" t="s">
        <v>96</v>
      </c>
      <c r="F7" s="131" t="s">
        <v>273</v>
      </c>
      <c r="G7" s="24">
        <v>234.6</v>
      </c>
      <c r="H7" s="159">
        <v>12.1</v>
      </c>
      <c r="I7" s="155" t="s">
        <v>97</v>
      </c>
      <c r="J7" s="155">
        <v>1160</v>
      </c>
      <c r="K7" s="155">
        <v>720</v>
      </c>
      <c r="L7" s="155"/>
      <c r="M7" s="27" t="s">
        <v>92</v>
      </c>
      <c r="N7" s="26" t="s">
        <v>98</v>
      </c>
    </row>
    <row r="8" spans="1:462" s="12" customFormat="1" ht="83.25" customHeight="1">
      <c r="A8" s="169" t="s">
        <v>134</v>
      </c>
      <c r="B8" s="215" t="s">
        <v>174</v>
      </c>
      <c r="C8" s="216"/>
      <c r="D8" s="25" t="s">
        <v>135</v>
      </c>
      <c r="E8" s="29" t="s">
        <v>136</v>
      </c>
      <c r="F8" s="131" t="s">
        <v>274</v>
      </c>
      <c r="G8" s="24">
        <v>238</v>
      </c>
      <c r="H8" s="170">
        <v>12</v>
      </c>
      <c r="I8" s="171" t="s">
        <v>137</v>
      </c>
      <c r="J8" s="171">
        <v>285</v>
      </c>
      <c r="K8" s="171">
        <v>800</v>
      </c>
      <c r="L8" s="171"/>
      <c r="M8" s="27" t="s">
        <v>133</v>
      </c>
      <c r="N8" s="26" t="s">
        <v>138</v>
      </c>
    </row>
    <row r="9" spans="1:462" s="12" customFormat="1" ht="83.25" customHeight="1">
      <c r="A9" s="158" t="s">
        <v>89</v>
      </c>
      <c r="B9" s="215" t="s">
        <v>94</v>
      </c>
      <c r="C9" s="216"/>
      <c r="D9" s="25" t="s">
        <v>90</v>
      </c>
      <c r="E9" s="29" t="s">
        <v>91</v>
      </c>
      <c r="F9" s="131" t="s">
        <v>188</v>
      </c>
      <c r="G9" s="24">
        <v>261</v>
      </c>
      <c r="H9" s="159">
        <v>12.1</v>
      </c>
      <c r="I9" s="155" t="s">
        <v>41</v>
      </c>
      <c r="J9" s="155">
        <v>1630</v>
      </c>
      <c r="K9" s="155">
        <v>1850</v>
      </c>
      <c r="L9" s="155"/>
      <c r="M9" s="27" t="s">
        <v>92</v>
      </c>
      <c r="N9" s="26" t="s">
        <v>93</v>
      </c>
    </row>
    <row r="10" spans="1:462" s="12" customFormat="1" ht="83.25" customHeight="1">
      <c r="A10" s="151" t="s">
        <v>245</v>
      </c>
      <c r="B10" s="211" t="s">
        <v>253</v>
      </c>
      <c r="C10" s="212"/>
      <c r="D10" s="25" t="s">
        <v>62</v>
      </c>
      <c r="E10" s="29" t="s">
        <v>63</v>
      </c>
      <c r="F10" s="131" t="s">
        <v>304</v>
      </c>
      <c r="G10" s="24">
        <v>207</v>
      </c>
      <c r="H10" s="150">
        <v>12.5</v>
      </c>
      <c r="I10" s="147" t="s">
        <v>45</v>
      </c>
      <c r="J10" s="147">
        <v>1550</v>
      </c>
      <c r="K10" s="147">
        <v>1300</v>
      </c>
      <c r="L10" s="147"/>
      <c r="M10" s="27" t="s">
        <v>57</v>
      </c>
      <c r="N10" s="26" t="s">
        <v>64</v>
      </c>
    </row>
    <row r="11" spans="1:462" s="12" customFormat="1" ht="79.5" customHeight="1">
      <c r="A11" s="205" t="s">
        <v>267</v>
      </c>
      <c r="B11" s="215" t="s">
        <v>333</v>
      </c>
      <c r="C11" s="216"/>
      <c r="D11" s="28" t="s">
        <v>268</v>
      </c>
      <c r="E11" s="28" t="s">
        <v>270</v>
      </c>
      <c r="F11" s="131" t="s">
        <v>336</v>
      </c>
      <c r="G11" s="24">
        <v>101</v>
      </c>
      <c r="H11" s="207">
        <v>5.2</v>
      </c>
      <c r="I11" s="208" t="s">
        <v>150</v>
      </c>
      <c r="J11" s="208">
        <v>100</v>
      </c>
      <c r="K11" s="208">
        <v>150</v>
      </c>
      <c r="L11" s="208"/>
      <c r="M11" s="27" t="s">
        <v>249</v>
      </c>
      <c r="N11" s="26" t="s">
        <v>269</v>
      </c>
    </row>
    <row r="12" spans="1:462" s="12" customFormat="1" ht="77.25" customHeight="1">
      <c r="A12" s="160" t="s">
        <v>103</v>
      </c>
      <c r="B12" s="213" t="s">
        <v>129</v>
      </c>
      <c r="C12" s="214"/>
      <c r="D12" s="28" t="s">
        <v>104</v>
      </c>
      <c r="E12" s="28" t="s">
        <v>106</v>
      </c>
      <c r="F12" s="131" t="s">
        <v>271</v>
      </c>
      <c r="G12" s="24">
        <v>260</v>
      </c>
      <c r="H12" s="162">
        <v>11</v>
      </c>
      <c r="I12" s="155" t="s">
        <v>14</v>
      </c>
      <c r="J12" s="155">
        <v>500</v>
      </c>
      <c r="K12" s="155">
        <v>300</v>
      </c>
      <c r="L12" s="155"/>
      <c r="M12" s="27" t="s">
        <v>92</v>
      </c>
      <c r="N12" s="26" t="s">
        <v>105</v>
      </c>
    </row>
    <row r="13" spans="1:462" s="12" customFormat="1" ht="77.25" customHeight="1">
      <c r="A13" s="152" t="s">
        <v>71</v>
      </c>
      <c r="B13" s="213" t="s">
        <v>87</v>
      </c>
      <c r="C13" s="214"/>
      <c r="D13" s="147" t="s">
        <v>72</v>
      </c>
      <c r="E13" s="154" t="s">
        <v>73</v>
      </c>
      <c r="F13" s="131" t="s">
        <v>305</v>
      </c>
      <c r="G13" s="24">
        <v>184</v>
      </c>
      <c r="H13" s="153">
        <v>11.7</v>
      </c>
      <c r="I13" s="147" t="s">
        <v>14</v>
      </c>
      <c r="J13" s="25">
        <v>600</v>
      </c>
      <c r="K13" s="147">
        <v>600</v>
      </c>
      <c r="L13" s="147"/>
      <c r="M13" s="27" t="s">
        <v>74</v>
      </c>
      <c r="N13" s="26" t="s">
        <v>48</v>
      </c>
    </row>
    <row r="14" spans="1:462" s="12" customFormat="1" ht="79.5" customHeight="1">
      <c r="A14" s="205" t="s">
        <v>246</v>
      </c>
      <c r="B14" s="205" t="s">
        <v>250</v>
      </c>
      <c r="C14" s="206"/>
      <c r="D14" s="28" t="s">
        <v>248</v>
      </c>
      <c r="E14" s="28" t="s">
        <v>247</v>
      </c>
      <c r="F14" s="131" t="s">
        <v>189</v>
      </c>
      <c r="G14" s="24">
        <v>177</v>
      </c>
      <c r="H14" s="207">
        <v>11</v>
      </c>
      <c r="I14" s="208" t="s">
        <v>237</v>
      </c>
      <c r="J14" s="208">
        <v>855</v>
      </c>
      <c r="K14" s="163">
        <v>1300</v>
      </c>
      <c r="L14" s="208"/>
      <c r="M14" s="27" t="s">
        <v>249</v>
      </c>
      <c r="N14" s="26" t="s">
        <v>238</v>
      </c>
    </row>
    <row r="15" spans="1:462" s="12" customFormat="1" ht="79.5" customHeight="1">
      <c r="A15" s="205" t="s">
        <v>239</v>
      </c>
      <c r="B15" s="205" t="s">
        <v>252</v>
      </c>
      <c r="C15" s="206"/>
      <c r="D15" s="28" t="s">
        <v>240</v>
      </c>
      <c r="E15" s="28" t="s">
        <v>241</v>
      </c>
      <c r="F15" s="131" t="s">
        <v>242</v>
      </c>
      <c r="G15" s="24">
        <v>222</v>
      </c>
      <c r="H15" s="207">
        <v>11</v>
      </c>
      <c r="I15" s="208" t="s">
        <v>237</v>
      </c>
      <c r="J15" s="208">
        <v>1000</v>
      </c>
      <c r="K15" s="163">
        <v>1300</v>
      </c>
      <c r="L15" s="208"/>
      <c r="M15" s="27" t="s">
        <v>218</v>
      </c>
      <c r="N15" s="26" t="s">
        <v>238</v>
      </c>
    </row>
    <row r="16" spans="1:462" s="12" customFormat="1" ht="79.5" customHeight="1">
      <c r="A16" s="160" t="s">
        <v>99</v>
      </c>
      <c r="B16" s="213" t="s">
        <v>146</v>
      </c>
      <c r="C16" s="214"/>
      <c r="D16" s="28" t="s">
        <v>100</v>
      </c>
      <c r="E16" s="28" t="s">
        <v>101</v>
      </c>
      <c r="F16" s="131" t="s">
        <v>272</v>
      </c>
      <c r="G16" s="24">
        <v>194</v>
      </c>
      <c r="H16" s="162">
        <v>10.45</v>
      </c>
      <c r="I16" s="155" t="s">
        <v>14</v>
      </c>
      <c r="J16" s="155">
        <v>400</v>
      </c>
      <c r="K16" s="163">
        <v>400</v>
      </c>
      <c r="L16" s="155"/>
      <c r="M16" s="27" t="s">
        <v>92</v>
      </c>
      <c r="N16" s="26" t="s">
        <v>102</v>
      </c>
    </row>
    <row r="17" spans="1:462" s="12" customFormat="1" ht="79.5" customHeight="1">
      <c r="A17" s="167" t="s">
        <v>130</v>
      </c>
      <c r="B17" s="213" t="s">
        <v>251</v>
      </c>
      <c r="C17" s="214"/>
      <c r="D17" s="28" t="s">
        <v>131</v>
      </c>
      <c r="E17" s="28" t="s">
        <v>132</v>
      </c>
      <c r="F17" s="131" t="s">
        <v>162</v>
      </c>
      <c r="G17" s="24">
        <v>231</v>
      </c>
      <c r="H17" s="168">
        <v>12.7</v>
      </c>
      <c r="I17" s="155" t="s">
        <v>41</v>
      </c>
      <c r="J17" s="155">
        <v>1378</v>
      </c>
      <c r="K17" s="163">
        <v>1660</v>
      </c>
      <c r="L17" s="155"/>
      <c r="M17" s="27" t="s">
        <v>133</v>
      </c>
      <c r="N17" s="26" t="s">
        <v>76</v>
      </c>
    </row>
    <row r="18" spans="1:462" s="12" customFormat="1" ht="79.5" customHeight="1">
      <c r="A18" s="196" t="s">
        <v>201</v>
      </c>
      <c r="B18" s="213" t="s">
        <v>202</v>
      </c>
      <c r="C18" s="214"/>
      <c r="D18" s="28" t="s">
        <v>203</v>
      </c>
      <c r="E18" s="28" t="s">
        <v>204</v>
      </c>
      <c r="F18" s="131" t="s">
        <v>162</v>
      </c>
      <c r="G18" s="24">
        <v>260</v>
      </c>
      <c r="H18" s="197">
        <v>11.2</v>
      </c>
      <c r="I18" s="198" t="s">
        <v>14</v>
      </c>
      <c r="J18" s="198">
        <v>500</v>
      </c>
      <c r="K18" s="163">
        <v>700</v>
      </c>
      <c r="L18" s="198"/>
      <c r="M18" s="27" t="s">
        <v>194</v>
      </c>
      <c r="N18" s="26" t="s">
        <v>205</v>
      </c>
    </row>
    <row r="19" spans="1:462" s="12" customFormat="1" ht="81" customHeight="1">
      <c r="A19" s="178" t="s">
        <v>155</v>
      </c>
      <c r="B19" s="178" t="s">
        <v>173</v>
      </c>
      <c r="C19" s="179"/>
      <c r="D19" s="28" t="s">
        <v>157</v>
      </c>
      <c r="E19" s="28" t="s">
        <v>156</v>
      </c>
      <c r="F19" s="131" t="s">
        <v>306</v>
      </c>
      <c r="G19" s="24">
        <v>223</v>
      </c>
      <c r="H19" s="181">
        <v>11</v>
      </c>
      <c r="I19" s="180" t="s">
        <v>81</v>
      </c>
      <c r="J19" s="180">
        <v>1260</v>
      </c>
      <c r="K19" s="180">
        <v>1150</v>
      </c>
      <c r="L19" s="180"/>
      <c r="M19" s="27" t="s">
        <v>158</v>
      </c>
      <c r="N19" s="26" t="s">
        <v>159</v>
      </c>
    </row>
    <row r="20" spans="1:462" s="12" customFormat="1" ht="81" customHeight="1">
      <c r="A20" s="205" t="s">
        <v>280</v>
      </c>
      <c r="B20" s="205"/>
      <c r="C20" s="206"/>
      <c r="D20" s="28" t="s">
        <v>282</v>
      </c>
      <c r="E20" s="28" t="s">
        <v>281</v>
      </c>
      <c r="F20" s="131" t="s">
        <v>285</v>
      </c>
      <c r="G20" s="24">
        <v>228</v>
      </c>
      <c r="H20" s="207">
        <v>12</v>
      </c>
      <c r="I20" s="208" t="s">
        <v>237</v>
      </c>
      <c r="J20" s="208">
        <v>800</v>
      </c>
      <c r="K20" s="208">
        <v>1200</v>
      </c>
      <c r="L20" s="208"/>
      <c r="M20" s="27" t="s">
        <v>283</v>
      </c>
      <c r="N20" s="26" t="s">
        <v>284</v>
      </c>
    </row>
    <row r="21" spans="1:462" s="12" customFormat="1" ht="79.5" customHeight="1">
      <c r="A21" s="205" t="s">
        <v>330</v>
      </c>
      <c r="B21" s="232" t="s">
        <v>334</v>
      </c>
      <c r="C21" s="233"/>
      <c r="D21" s="25" t="s">
        <v>331</v>
      </c>
      <c r="E21" s="29" t="s">
        <v>332</v>
      </c>
      <c r="F21" s="131" t="s">
        <v>307</v>
      </c>
      <c r="G21" s="24">
        <v>199</v>
      </c>
      <c r="H21" s="207">
        <v>12</v>
      </c>
      <c r="I21" s="208" t="s">
        <v>14</v>
      </c>
      <c r="J21" s="208">
        <v>700</v>
      </c>
      <c r="K21" s="208">
        <v>600</v>
      </c>
      <c r="L21" s="208"/>
      <c r="M21" s="27" t="s">
        <v>320</v>
      </c>
      <c r="N21" s="26" t="s">
        <v>48</v>
      </c>
    </row>
    <row r="22" spans="1:462" s="12" customFormat="1" ht="81" customHeight="1">
      <c r="A22" s="160" t="s">
        <v>107</v>
      </c>
      <c r="B22" s="213" t="s">
        <v>109</v>
      </c>
      <c r="C22" s="214"/>
      <c r="D22" s="28" t="s">
        <v>108</v>
      </c>
      <c r="E22" s="28" t="s">
        <v>110</v>
      </c>
      <c r="F22" s="131" t="s">
        <v>307</v>
      </c>
      <c r="G22" s="24">
        <v>188</v>
      </c>
      <c r="H22" s="162">
        <v>10.8</v>
      </c>
      <c r="I22" s="155" t="s">
        <v>14</v>
      </c>
      <c r="J22" s="155">
        <v>700</v>
      </c>
      <c r="K22" s="155">
        <v>600</v>
      </c>
      <c r="L22" s="155"/>
      <c r="M22" s="27" t="s">
        <v>92</v>
      </c>
      <c r="N22" s="26" t="s">
        <v>48</v>
      </c>
    </row>
    <row r="23" spans="1:462" s="12" customFormat="1" ht="81" customHeight="1">
      <c r="A23" s="205" t="s">
        <v>325</v>
      </c>
      <c r="B23" s="205" t="s">
        <v>329</v>
      </c>
      <c r="C23" s="206"/>
      <c r="D23" s="28" t="s">
        <v>326</v>
      </c>
      <c r="E23" s="28" t="s">
        <v>327</v>
      </c>
      <c r="F23" s="131" t="s">
        <v>319</v>
      </c>
      <c r="G23" s="24">
        <v>260</v>
      </c>
      <c r="H23" s="207">
        <v>12.1</v>
      </c>
      <c r="I23" s="208" t="s">
        <v>97</v>
      </c>
      <c r="J23" s="208">
        <v>3130</v>
      </c>
      <c r="K23" s="208">
        <v>900</v>
      </c>
      <c r="L23" s="208"/>
      <c r="M23" s="27" t="s">
        <v>320</v>
      </c>
      <c r="N23" s="26" t="s">
        <v>328</v>
      </c>
    </row>
    <row r="24" spans="1:462" s="12" customFormat="1" ht="81" customHeight="1">
      <c r="A24" s="205" t="s">
        <v>316</v>
      </c>
      <c r="B24" s="205"/>
      <c r="C24" s="206"/>
      <c r="D24" s="28" t="s">
        <v>317</v>
      </c>
      <c r="E24" s="28" t="s">
        <v>318</v>
      </c>
      <c r="F24" s="131" t="s">
        <v>319</v>
      </c>
      <c r="G24" s="24">
        <v>179</v>
      </c>
      <c r="H24" s="207">
        <v>10.5</v>
      </c>
      <c r="I24" s="208" t="s">
        <v>137</v>
      </c>
      <c r="J24" s="208">
        <v>640</v>
      </c>
      <c r="K24" s="208">
        <v>800</v>
      </c>
      <c r="L24" s="208"/>
      <c r="M24" s="27" t="s">
        <v>320</v>
      </c>
      <c r="N24" s="26" t="s">
        <v>138</v>
      </c>
    </row>
    <row r="25" spans="1:462" s="12" customFormat="1" ht="81" customHeight="1">
      <c r="A25" s="205" t="s">
        <v>287</v>
      </c>
      <c r="B25" s="213" t="s">
        <v>335</v>
      </c>
      <c r="C25" s="214"/>
      <c r="D25" s="28" t="s">
        <v>288</v>
      </c>
      <c r="E25" s="28" t="s">
        <v>290</v>
      </c>
      <c r="F25" s="131" t="s">
        <v>289</v>
      </c>
      <c r="G25" s="24">
        <v>223</v>
      </c>
      <c r="H25" s="207">
        <v>11</v>
      </c>
      <c r="I25" s="208" t="s">
        <v>81</v>
      </c>
      <c r="J25" s="208">
        <v>950</v>
      </c>
      <c r="K25" s="208">
        <v>1815</v>
      </c>
      <c r="L25" s="208"/>
      <c r="M25" s="27" t="s">
        <v>283</v>
      </c>
      <c r="N25" s="26" t="s">
        <v>291</v>
      </c>
    </row>
    <row r="26" spans="1:462" s="128" customFormat="1" ht="77.25" customHeight="1">
      <c r="A26" s="120" t="s">
        <v>15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10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7"/>
      <c r="IT26" s="127"/>
      <c r="IU26" s="127"/>
      <c r="IV26" s="127"/>
      <c r="IW26" s="127"/>
      <c r="IX26" s="127"/>
      <c r="IY26" s="127"/>
      <c r="IZ26" s="127"/>
      <c r="JA26" s="127"/>
      <c r="JB26" s="127"/>
      <c r="JC26" s="127"/>
      <c r="JD26" s="127"/>
      <c r="JE26" s="127"/>
      <c r="JF26" s="127"/>
      <c r="JG26" s="127"/>
      <c r="JH26" s="127"/>
      <c r="JI26" s="127"/>
      <c r="JJ26" s="127"/>
      <c r="JK26" s="127"/>
      <c r="JL26" s="127"/>
      <c r="JM26" s="127"/>
      <c r="JN26" s="127"/>
      <c r="JO26" s="127"/>
      <c r="JP26" s="127"/>
      <c r="JQ26" s="127"/>
      <c r="JR26" s="127"/>
      <c r="JS26" s="127"/>
      <c r="JT26" s="127"/>
      <c r="JU26" s="127"/>
      <c r="JV26" s="127"/>
      <c r="JW26" s="127"/>
      <c r="JX26" s="127"/>
      <c r="JY26" s="127"/>
      <c r="JZ26" s="127"/>
      <c r="KA26" s="127"/>
      <c r="KB26" s="127"/>
      <c r="KC26" s="127"/>
      <c r="KD26" s="127"/>
      <c r="KE26" s="127"/>
      <c r="KF26" s="127"/>
      <c r="KG26" s="127"/>
      <c r="KH26" s="127"/>
      <c r="KI26" s="127"/>
      <c r="KJ26" s="127"/>
      <c r="KK26" s="127"/>
      <c r="KL26" s="127"/>
      <c r="KM26" s="127"/>
      <c r="KN26" s="127"/>
      <c r="KO26" s="127"/>
      <c r="KP26" s="127"/>
      <c r="KQ26" s="127"/>
      <c r="KR26" s="127"/>
      <c r="KS26" s="127"/>
      <c r="KT26" s="127"/>
      <c r="KU26" s="127"/>
      <c r="KV26" s="127"/>
      <c r="KW26" s="127"/>
      <c r="KX26" s="127"/>
      <c r="KY26" s="127"/>
      <c r="KZ26" s="127"/>
      <c r="LA26" s="127"/>
      <c r="LB26" s="127"/>
      <c r="LC26" s="127"/>
      <c r="LD26" s="127"/>
      <c r="LE26" s="127"/>
      <c r="LF26" s="127"/>
      <c r="LG26" s="127"/>
      <c r="LH26" s="127"/>
      <c r="LI26" s="127"/>
      <c r="LJ26" s="127"/>
      <c r="LK26" s="127"/>
      <c r="LL26" s="127"/>
      <c r="LM26" s="127"/>
      <c r="LN26" s="127"/>
      <c r="LO26" s="127"/>
      <c r="LP26" s="127"/>
      <c r="LQ26" s="127"/>
      <c r="LR26" s="127"/>
      <c r="LS26" s="127"/>
      <c r="LT26" s="127"/>
      <c r="LU26" s="127"/>
      <c r="LV26" s="127"/>
      <c r="LW26" s="127"/>
      <c r="LX26" s="127"/>
      <c r="LY26" s="127"/>
      <c r="LZ26" s="127"/>
      <c r="MA26" s="127"/>
      <c r="MB26" s="127"/>
      <c r="MC26" s="127"/>
      <c r="MD26" s="127"/>
      <c r="ME26" s="127"/>
      <c r="MF26" s="127"/>
      <c r="MG26" s="127"/>
      <c r="MH26" s="127"/>
      <c r="MI26" s="127"/>
      <c r="MJ26" s="127"/>
      <c r="MK26" s="127"/>
      <c r="ML26" s="127"/>
      <c r="MM26" s="127"/>
      <c r="MN26" s="127"/>
      <c r="MO26" s="127"/>
      <c r="MP26" s="127"/>
      <c r="MQ26" s="127"/>
      <c r="MR26" s="127"/>
      <c r="MS26" s="127"/>
      <c r="MT26" s="127"/>
      <c r="MU26" s="127"/>
      <c r="MV26" s="127"/>
      <c r="MW26" s="127"/>
      <c r="MX26" s="127"/>
      <c r="MY26" s="127"/>
      <c r="MZ26" s="127"/>
      <c r="NA26" s="127"/>
      <c r="NB26" s="127"/>
      <c r="NC26" s="127"/>
      <c r="ND26" s="127"/>
      <c r="NE26" s="127"/>
      <c r="NF26" s="127"/>
      <c r="NG26" s="127"/>
      <c r="NH26" s="127"/>
      <c r="NI26" s="127"/>
      <c r="NJ26" s="127"/>
      <c r="NK26" s="127"/>
      <c r="NL26" s="127"/>
      <c r="NM26" s="127"/>
      <c r="NN26" s="127"/>
      <c r="NO26" s="127"/>
      <c r="NP26" s="127"/>
      <c r="NQ26" s="127"/>
      <c r="NR26" s="127"/>
      <c r="NS26" s="127"/>
      <c r="NT26" s="127"/>
      <c r="NU26" s="127"/>
      <c r="NV26" s="127"/>
      <c r="NW26" s="127"/>
      <c r="NX26" s="127"/>
      <c r="NY26" s="127"/>
      <c r="NZ26" s="127"/>
      <c r="OA26" s="127"/>
      <c r="OB26" s="127"/>
      <c r="OC26" s="127"/>
      <c r="OD26" s="127"/>
      <c r="OE26" s="127"/>
      <c r="OF26" s="127"/>
      <c r="OG26" s="127"/>
      <c r="OH26" s="127"/>
      <c r="OI26" s="127"/>
      <c r="OJ26" s="127"/>
      <c r="OK26" s="127"/>
      <c r="OL26" s="127"/>
      <c r="OM26" s="127"/>
      <c r="ON26" s="127"/>
      <c r="OO26" s="127"/>
      <c r="OP26" s="127"/>
      <c r="OQ26" s="127"/>
      <c r="OR26" s="127"/>
      <c r="OS26" s="127"/>
      <c r="OT26" s="127"/>
      <c r="OU26" s="127"/>
      <c r="OV26" s="127"/>
      <c r="OW26" s="127"/>
      <c r="OX26" s="127"/>
      <c r="OY26" s="127"/>
      <c r="OZ26" s="127"/>
      <c r="PA26" s="127"/>
      <c r="PB26" s="127"/>
      <c r="PC26" s="127"/>
      <c r="PD26" s="127"/>
      <c r="PE26" s="127"/>
      <c r="PF26" s="127"/>
      <c r="PG26" s="127"/>
      <c r="PH26" s="127"/>
      <c r="PI26" s="127"/>
      <c r="PJ26" s="127"/>
      <c r="PK26" s="127"/>
      <c r="PL26" s="127"/>
      <c r="PM26" s="127"/>
      <c r="PN26" s="127"/>
      <c r="PO26" s="127"/>
      <c r="PP26" s="127"/>
      <c r="PQ26" s="127"/>
      <c r="PR26" s="127"/>
      <c r="PS26" s="127"/>
      <c r="PT26" s="127"/>
      <c r="PU26" s="127"/>
      <c r="PV26" s="127"/>
      <c r="PW26" s="127"/>
      <c r="PX26" s="127"/>
      <c r="PY26" s="127"/>
      <c r="PZ26" s="127"/>
      <c r="QA26" s="127"/>
      <c r="QB26" s="127"/>
      <c r="QC26" s="127"/>
      <c r="QD26" s="127"/>
      <c r="QE26" s="127"/>
      <c r="QF26" s="127"/>
      <c r="QG26" s="127"/>
      <c r="QH26" s="127"/>
      <c r="QI26" s="127"/>
      <c r="QJ26" s="127"/>
      <c r="QK26" s="127"/>
      <c r="QL26" s="127"/>
      <c r="QM26" s="127"/>
      <c r="QN26" s="127"/>
      <c r="QO26" s="127"/>
      <c r="QP26" s="127"/>
      <c r="QQ26" s="127"/>
      <c r="QR26" s="127"/>
      <c r="QS26" s="127"/>
      <c r="QT26" s="127"/>
    </row>
    <row r="27" spans="1:462" s="12" customFormat="1" ht="81" customHeight="1">
      <c r="A27" s="13" t="s">
        <v>2</v>
      </c>
      <c r="B27" s="221" t="s">
        <v>3</v>
      </c>
      <c r="C27" s="230"/>
      <c r="D27" s="30" t="s">
        <v>4</v>
      </c>
      <c r="E27" s="15" t="s">
        <v>168</v>
      </c>
      <c r="F27" s="16" t="s">
        <v>5</v>
      </c>
      <c r="G27" s="17" t="s">
        <v>6</v>
      </c>
      <c r="H27" s="18" t="s">
        <v>7</v>
      </c>
      <c r="I27" s="18" t="s">
        <v>8</v>
      </c>
      <c r="J27" s="18" t="s">
        <v>9</v>
      </c>
      <c r="K27" s="18" t="s">
        <v>10</v>
      </c>
      <c r="L27" s="18" t="s">
        <v>11</v>
      </c>
      <c r="M27" s="19" t="s">
        <v>12</v>
      </c>
      <c r="N27" s="20" t="s">
        <v>13</v>
      </c>
    </row>
    <row r="28" spans="1:462" s="12" customFormat="1" ht="81" customHeight="1">
      <c r="A28" s="160" t="s">
        <v>114</v>
      </c>
      <c r="B28" s="213" t="s">
        <v>126</v>
      </c>
      <c r="C28" s="214"/>
      <c r="D28" s="28" t="s">
        <v>115</v>
      </c>
      <c r="E28" s="28" t="s">
        <v>116</v>
      </c>
      <c r="F28" s="131" t="s">
        <v>273</v>
      </c>
      <c r="G28" s="24">
        <v>166</v>
      </c>
      <c r="H28" s="162">
        <v>9.8000000000000007</v>
      </c>
      <c r="I28" s="155" t="s">
        <v>49</v>
      </c>
      <c r="J28" s="155">
        <v>7000</v>
      </c>
      <c r="K28" s="155">
        <v>0</v>
      </c>
      <c r="L28" s="155"/>
      <c r="M28" s="27" t="s">
        <v>92</v>
      </c>
      <c r="N28" s="26" t="s">
        <v>46</v>
      </c>
    </row>
    <row r="29" spans="1:462" s="12" customFormat="1" ht="81" customHeight="1">
      <c r="A29" s="148" t="s">
        <v>58</v>
      </c>
      <c r="B29" s="213" t="s">
        <v>127</v>
      </c>
      <c r="C29" s="214"/>
      <c r="D29" s="28" t="s">
        <v>59</v>
      </c>
      <c r="E29" s="28" t="s">
        <v>60</v>
      </c>
      <c r="F29" s="131" t="s">
        <v>302</v>
      </c>
      <c r="G29" s="24">
        <v>200</v>
      </c>
      <c r="H29" s="149">
        <v>9.1</v>
      </c>
      <c r="I29" s="147" t="s">
        <v>37</v>
      </c>
      <c r="J29" s="147">
        <v>300</v>
      </c>
      <c r="K29" s="147">
        <v>0</v>
      </c>
      <c r="L29" s="147"/>
      <c r="M29" s="27" t="s">
        <v>57</v>
      </c>
      <c r="N29" s="26" t="s">
        <v>36</v>
      </c>
    </row>
    <row r="30" spans="1:462" s="12" customFormat="1" ht="81" customHeight="1">
      <c r="A30" s="172" t="s">
        <v>139</v>
      </c>
      <c r="B30" s="213" t="s">
        <v>154</v>
      </c>
      <c r="C30" s="214"/>
      <c r="D30" s="28" t="s">
        <v>140</v>
      </c>
      <c r="E30" s="28" t="s">
        <v>116</v>
      </c>
      <c r="F30" s="131" t="s">
        <v>186</v>
      </c>
      <c r="G30" s="24">
        <v>132</v>
      </c>
      <c r="H30" s="174">
        <v>6</v>
      </c>
      <c r="I30" s="173" t="s">
        <v>49</v>
      </c>
      <c r="J30" s="173">
        <v>2510</v>
      </c>
      <c r="K30" s="173">
        <v>0</v>
      </c>
      <c r="L30" s="173"/>
      <c r="M30" s="27" t="s">
        <v>133</v>
      </c>
      <c r="N30" s="26" t="s">
        <v>141</v>
      </c>
    </row>
    <row r="31" spans="1:462" s="12" customFormat="1" ht="81" customHeight="1">
      <c r="A31" s="152" t="s">
        <v>67</v>
      </c>
      <c r="B31" s="213" t="s">
        <v>125</v>
      </c>
      <c r="C31" s="214"/>
      <c r="D31" s="28" t="s">
        <v>68</v>
      </c>
      <c r="E31" s="28" t="s">
        <v>69</v>
      </c>
      <c r="F31" s="131" t="s">
        <v>207</v>
      </c>
      <c r="G31" s="24">
        <v>170</v>
      </c>
      <c r="H31" s="153">
        <v>7</v>
      </c>
      <c r="I31" s="147" t="s">
        <v>49</v>
      </c>
      <c r="J31" s="147">
        <v>25500</v>
      </c>
      <c r="K31" s="147">
        <v>0</v>
      </c>
      <c r="L31" s="147"/>
      <c r="M31" s="27" t="s">
        <v>66</v>
      </c>
      <c r="N31" s="26" t="s">
        <v>70</v>
      </c>
    </row>
    <row r="32" spans="1:462" s="12" customFormat="1" ht="81" customHeight="1">
      <c r="A32" s="193" t="s">
        <v>197</v>
      </c>
      <c r="B32" s="213" t="s">
        <v>244</v>
      </c>
      <c r="C32" s="214"/>
      <c r="D32" s="28" t="s">
        <v>198</v>
      </c>
      <c r="E32" s="28" t="s">
        <v>199</v>
      </c>
      <c r="F32" s="131" t="s">
        <v>189</v>
      </c>
      <c r="G32" s="24">
        <v>186</v>
      </c>
      <c r="H32" s="194">
        <v>9.1</v>
      </c>
      <c r="I32" s="195" t="s">
        <v>37</v>
      </c>
      <c r="J32" s="195">
        <v>500</v>
      </c>
      <c r="K32" s="195">
        <v>0</v>
      </c>
      <c r="L32" s="195"/>
      <c r="M32" s="27" t="s">
        <v>194</v>
      </c>
      <c r="N32" s="26" t="s">
        <v>36</v>
      </c>
    </row>
    <row r="33" spans="1:462" s="12" customFormat="1" ht="81" customHeight="1">
      <c r="A33" s="175" t="s">
        <v>148</v>
      </c>
      <c r="B33" s="213" t="s">
        <v>209</v>
      </c>
      <c r="C33" s="214"/>
      <c r="D33" s="28" t="s">
        <v>149</v>
      </c>
      <c r="E33" s="201" t="s">
        <v>213</v>
      </c>
      <c r="F33" s="131" t="s">
        <v>206</v>
      </c>
      <c r="G33" s="24">
        <v>180</v>
      </c>
      <c r="H33" s="176">
        <v>10</v>
      </c>
      <c r="I33" s="177" t="s">
        <v>150</v>
      </c>
      <c r="J33" s="177">
        <v>6805</v>
      </c>
      <c r="K33" s="177">
        <v>5000</v>
      </c>
      <c r="L33" s="177"/>
      <c r="M33" s="27" t="s">
        <v>151</v>
      </c>
      <c r="N33" s="26" t="s">
        <v>152</v>
      </c>
    </row>
    <row r="34" spans="1:462" s="12" customFormat="1" ht="81" customHeight="1">
      <c r="A34" s="182" t="s">
        <v>164</v>
      </c>
      <c r="B34" s="213" t="s">
        <v>212</v>
      </c>
      <c r="C34" s="214"/>
      <c r="D34" s="28" t="s">
        <v>160</v>
      </c>
      <c r="E34" s="28" t="s">
        <v>161</v>
      </c>
      <c r="F34" s="131" t="s">
        <v>200</v>
      </c>
      <c r="G34" s="24">
        <v>200</v>
      </c>
      <c r="H34" s="183">
        <v>10</v>
      </c>
      <c r="I34" s="184" t="s">
        <v>150</v>
      </c>
      <c r="J34" s="184">
        <v>5287</v>
      </c>
      <c r="K34" s="184">
        <v>0</v>
      </c>
      <c r="L34" s="184"/>
      <c r="M34" s="27" t="s">
        <v>158</v>
      </c>
      <c r="N34" s="26" t="s">
        <v>163</v>
      </c>
    </row>
    <row r="35" spans="1:462" s="12" customFormat="1" ht="81" customHeight="1">
      <c r="A35" s="187" t="s">
        <v>176</v>
      </c>
      <c r="B35" s="213" t="s">
        <v>243</v>
      </c>
      <c r="C35" s="214"/>
      <c r="D35" s="28" t="s">
        <v>177</v>
      </c>
      <c r="E35" s="28" t="s">
        <v>178</v>
      </c>
      <c r="F35" s="131" t="s">
        <v>179</v>
      </c>
      <c r="G35" s="24">
        <v>183</v>
      </c>
      <c r="H35" s="188">
        <v>8.9</v>
      </c>
      <c r="I35" s="189" t="s">
        <v>180</v>
      </c>
      <c r="J35" s="189">
        <v>1020</v>
      </c>
      <c r="K35" s="189">
        <v>0</v>
      </c>
      <c r="L35" s="189"/>
      <c r="M35" s="27" t="s">
        <v>181</v>
      </c>
      <c r="N35" s="26" t="s">
        <v>36</v>
      </c>
    </row>
    <row r="36" spans="1:462" s="12" customFormat="1" ht="81" customHeight="1">
      <c r="A36" s="190" t="s">
        <v>183</v>
      </c>
      <c r="B36" s="213" t="s">
        <v>190</v>
      </c>
      <c r="C36" s="214"/>
      <c r="D36" s="28" t="s">
        <v>184</v>
      </c>
      <c r="E36" s="28" t="s">
        <v>191</v>
      </c>
      <c r="F36" s="131" t="s">
        <v>196</v>
      </c>
      <c r="G36" s="24">
        <v>180</v>
      </c>
      <c r="H36" s="192">
        <v>9</v>
      </c>
      <c r="I36" s="191" t="s">
        <v>185</v>
      </c>
      <c r="J36" s="191">
        <v>839</v>
      </c>
      <c r="K36" s="191">
        <v>0</v>
      </c>
      <c r="L36" s="191"/>
      <c r="M36" s="27" t="s">
        <v>181</v>
      </c>
      <c r="N36" s="26" t="s">
        <v>36</v>
      </c>
    </row>
    <row r="37" spans="1:462" s="12" customFormat="1" ht="81" customHeight="1">
      <c r="A37" s="205" t="s">
        <v>296</v>
      </c>
      <c r="B37" s="213" t="s">
        <v>321</v>
      </c>
      <c r="C37" s="214"/>
      <c r="D37" s="28" t="s">
        <v>297</v>
      </c>
      <c r="E37" s="28" t="s">
        <v>300</v>
      </c>
      <c r="F37" s="131" t="s">
        <v>196</v>
      </c>
      <c r="G37" s="24">
        <v>239</v>
      </c>
      <c r="H37" s="207">
        <v>10.199999999999999</v>
      </c>
      <c r="I37" s="208" t="s">
        <v>298</v>
      </c>
      <c r="J37" s="208">
        <v>305</v>
      </c>
      <c r="K37" s="163">
        <v>305</v>
      </c>
      <c r="L37" s="208"/>
      <c r="M37" s="27" t="s">
        <v>299</v>
      </c>
      <c r="N37" s="26" t="s">
        <v>301</v>
      </c>
    </row>
    <row r="38" spans="1:462" s="12" customFormat="1" ht="81" customHeight="1">
      <c r="A38" s="205" t="s">
        <v>310</v>
      </c>
      <c r="B38" s="205" t="s">
        <v>315</v>
      </c>
      <c r="C38" s="206"/>
      <c r="D38" s="28" t="s">
        <v>311</v>
      </c>
      <c r="E38" s="28" t="s">
        <v>312</v>
      </c>
      <c r="F38" s="131" t="s">
        <v>196</v>
      </c>
      <c r="G38" s="24">
        <v>183</v>
      </c>
      <c r="H38" s="207">
        <v>10.5</v>
      </c>
      <c r="I38" s="208" t="s">
        <v>85</v>
      </c>
      <c r="J38" s="208">
        <v>33975</v>
      </c>
      <c r="K38" s="163">
        <v>0</v>
      </c>
      <c r="L38" s="208"/>
      <c r="M38" s="27" t="s">
        <v>283</v>
      </c>
      <c r="N38" s="26" t="s">
        <v>309</v>
      </c>
    </row>
    <row r="39" spans="1:462" s="12" customFormat="1" ht="81" customHeight="1">
      <c r="A39" s="202" t="s">
        <v>224</v>
      </c>
      <c r="B39" s="213" t="s">
        <v>225</v>
      </c>
      <c r="C39" s="214"/>
      <c r="D39" s="28" t="s">
        <v>226</v>
      </c>
      <c r="E39" s="28">
        <v>113</v>
      </c>
      <c r="F39" s="131" t="s">
        <v>276</v>
      </c>
      <c r="G39" s="24">
        <v>200</v>
      </c>
      <c r="H39" s="204">
        <v>8.5</v>
      </c>
      <c r="I39" s="203" t="s">
        <v>227</v>
      </c>
      <c r="J39" s="203">
        <v>700</v>
      </c>
      <c r="K39" s="203">
        <v>0</v>
      </c>
      <c r="L39" s="203"/>
      <c r="M39" s="27" t="s">
        <v>228</v>
      </c>
      <c r="N39" s="26" t="s">
        <v>36</v>
      </c>
    </row>
    <row r="40" spans="1:462" s="12" customFormat="1" ht="81" customHeight="1">
      <c r="A40" s="205" t="s">
        <v>292</v>
      </c>
      <c r="B40" s="213" t="s">
        <v>322</v>
      </c>
      <c r="C40" s="214"/>
      <c r="D40" s="28" t="s">
        <v>293</v>
      </c>
      <c r="E40" s="231" t="s">
        <v>295</v>
      </c>
      <c r="F40" s="131" t="s">
        <v>294</v>
      </c>
      <c r="G40" s="24">
        <v>180</v>
      </c>
      <c r="H40" s="207">
        <v>8.5</v>
      </c>
      <c r="I40" s="208" t="s">
        <v>61</v>
      </c>
      <c r="J40" s="208">
        <v>2205</v>
      </c>
      <c r="K40" s="163">
        <v>0</v>
      </c>
      <c r="L40" s="208"/>
      <c r="M40" s="27" t="s">
        <v>283</v>
      </c>
      <c r="N40" s="26" t="s">
        <v>36</v>
      </c>
    </row>
    <row r="41" spans="1:462" s="12" customFormat="1" ht="81" customHeight="1">
      <c r="A41" s="157" t="s">
        <v>83</v>
      </c>
      <c r="B41" s="213" t="s">
        <v>144</v>
      </c>
      <c r="C41" s="214"/>
      <c r="D41" s="28" t="s">
        <v>84</v>
      </c>
      <c r="E41" s="28" t="s">
        <v>145</v>
      </c>
      <c r="F41" s="131" t="s">
        <v>275</v>
      </c>
      <c r="G41" s="24">
        <v>190</v>
      </c>
      <c r="H41" s="156">
        <v>10.4</v>
      </c>
      <c r="I41" s="155" t="s">
        <v>85</v>
      </c>
      <c r="J41" s="155">
        <v>40500</v>
      </c>
      <c r="K41" s="155">
        <v>0</v>
      </c>
      <c r="L41" s="155"/>
      <c r="M41" s="27" t="s">
        <v>77</v>
      </c>
      <c r="N41" s="26" t="s">
        <v>86</v>
      </c>
    </row>
    <row r="42" spans="1:462" s="21" customFormat="1" ht="77.25" customHeight="1">
      <c r="A42" s="31" t="s">
        <v>39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17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107"/>
      <c r="IT42" s="107"/>
      <c r="IU42" s="107"/>
      <c r="IV42" s="107"/>
      <c r="IW42" s="107"/>
      <c r="IX42" s="107"/>
      <c r="IY42" s="107"/>
      <c r="IZ42" s="107"/>
      <c r="JA42" s="107"/>
      <c r="JB42" s="107"/>
      <c r="JC42" s="107"/>
      <c r="JD42" s="107"/>
      <c r="JE42" s="107"/>
      <c r="JF42" s="107"/>
      <c r="JG42" s="107"/>
      <c r="JH42" s="107"/>
      <c r="JI42" s="107"/>
      <c r="JJ42" s="107"/>
      <c r="JK42" s="107"/>
      <c r="JL42" s="107"/>
      <c r="JM42" s="107"/>
      <c r="JN42" s="107"/>
      <c r="JO42" s="107"/>
      <c r="JP42" s="107"/>
      <c r="JQ42" s="107"/>
      <c r="JR42" s="107"/>
      <c r="JS42" s="107"/>
      <c r="JT42" s="107"/>
      <c r="JU42" s="107"/>
      <c r="JV42" s="107"/>
      <c r="JW42" s="107"/>
      <c r="JX42" s="107"/>
      <c r="JY42" s="107"/>
      <c r="JZ42" s="107"/>
      <c r="KA42" s="107"/>
      <c r="KB42" s="107"/>
      <c r="KC42" s="107"/>
      <c r="KD42" s="107"/>
      <c r="KE42" s="107"/>
      <c r="KF42" s="107"/>
      <c r="KG42" s="107"/>
      <c r="KH42" s="107"/>
      <c r="KI42" s="107"/>
      <c r="KJ42" s="107"/>
      <c r="KK42" s="107"/>
      <c r="KL42" s="107"/>
      <c r="KM42" s="107"/>
      <c r="KN42" s="107"/>
      <c r="KO42" s="107"/>
      <c r="KP42" s="107"/>
      <c r="KQ42" s="107"/>
      <c r="KR42" s="107"/>
      <c r="KS42" s="107"/>
      <c r="KT42" s="107"/>
      <c r="KU42" s="107"/>
      <c r="KV42" s="107"/>
      <c r="KW42" s="107"/>
      <c r="KX42" s="107"/>
      <c r="KY42" s="107"/>
      <c r="KZ42" s="107"/>
      <c r="LA42" s="107"/>
      <c r="LB42" s="107"/>
      <c r="LC42" s="107"/>
      <c r="LD42" s="107"/>
      <c r="LE42" s="107"/>
      <c r="LF42" s="107"/>
      <c r="LG42" s="107"/>
      <c r="LH42" s="107"/>
      <c r="LI42" s="107"/>
      <c r="LJ42" s="107"/>
      <c r="LK42" s="107"/>
      <c r="LL42" s="107"/>
      <c r="LM42" s="107"/>
      <c r="LN42" s="107"/>
      <c r="LO42" s="107"/>
      <c r="LP42" s="107"/>
      <c r="LQ42" s="107"/>
      <c r="LR42" s="107"/>
      <c r="LS42" s="107"/>
      <c r="LT42" s="107"/>
      <c r="LU42" s="107"/>
      <c r="LV42" s="107"/>
      <c r="LW42" s="107"/>
      <c r="LX42" s="107"/>
      <c r="LY42" s="107"/>
      <c r="LZ42" s="107"/>
      <c r="MA42" s="107"/>
      <c r="MB42" s="107"/>
      <c r="MC42" s="107"/>
      <c r="MD42" s="107"/>
      <c r="ME42" s="107"/>
      <c r="MF42" s="107"/>
      <c r="MG42" s="107"/>
      <c r="MH42" s="107"/>
      <c r="MI42" s="107"/>
      <c r="MJ42" s="107"/>
      <c r="MK42" s="107"/>
      <c r="ML42" s="107"/>
      <c r="MM42" s="107"/>
      <c r="MN42" s="107"/>
      <c r="MO42" s="107"/>
      <c r="MP42" s="107"/>
      <c r="MQ42" s="107"/>
      <c r="MR42" s="107"/>
      <c r="MS42" s="107"/>
      <c r="MT42" s="107"/>
      <c r="MU42" s="107"/>
      <c r="MV42" s="107"/>
      <c r="MW42" s="107"/>
      <c r="MX42" s="107"/>
      <c r="MY42" s="107"/>
      <c r="MZ42" s="107"/>
      <c r="NA42" s="107"/>
      <c r="NB42" s="107"/>
      <c r="NC42" s="107"/>
      <c r="ND42" s="107"/>
      <c r="NE42" s="107"/>
      <c r="NF42" s="107"/>
      <c r="NG42" s="107"/>
      <c r="NH42" s="107"/>
      <c r="NI42" s="107"/>
      <c r="NJ42" s="107"/>
      <c r="NK42" s="107"/>
      <c r="NL42" s="107"/>
      <c r="NM42" s="107"/>
      <c r="NN42" s="107"/>
      <c r="NO42" s="107"/>
      <c r="NP42" s="107"/>
      <c r="NQ42" s="107"/>
      <c r="NR42" s="107"/>
      <c r="NS42" s="107"/>
      <c r="NT42" s="107"/>
      <c r="NU42" s="107"/>
      <c r="NV42" s="107"/>
      <c r="NW42" s="107"/>
      <c r="NX42" s="107"/>
      <c r="NY42" s="107"/>
      <c r="NZ42" s="107"/>
      <c r="OA42" s="107"/>
      <c r="OB42" s="107"/>
      <c r="OC42" s="107"/>
      <c r="OD42" s="107"/>
      <c r="OE42" s="107"/>
      <c r="OF42" s="107"/>
      <c r="OG42" s="107"/>
      <c r="OH42" s="107"/>
      <c r="OI42" s="107"/>
      <c r="OJ42" s="107"/>
      <c r="OK42" s="107"/>
      <c r="OL42" s="107"/>
      <c r="OM42" s="107"/>
      <c r="ON42" s="107"/>
      <c r="OO42" s="107"/>
      <c r="OP42" s="107"/>
      <c r="OQ42" s="107"/>
      <c r="OR42" s="107"/>
      <c r="OS42" s="107"/>
      <c r="OT42" s="107"/>
      <c r="OU42" s="107"/>
      <c r="OV42" s="107"/>
      <c r="OW42" s="107"/>
      <c r="OX42" s="107"/>
      <c r="OY42" s="107"/>
      <c r="OZ42" s="107"/>
      <c r="PA42" s="107"/>
      <c r="PB42" s="107"/>
      <c r="PC42" s="107"/>
      <c r="PD42" s="107"/>
      <c r="PE42" s="107"/>
      <c r="PF42" s="107"/>
      <c r="PG42" s="107"/>
      <c r="PH42" s="107"/>
      <c r="PI42" s="107"/>
      <c r="PJ42" s="107"/>
      <c r="PK42" s="107"/>
      <c r="PL42" s="107"/>
      <c r="PM42" s="107"/>
      <c r="PN42" s="107"/>
      <c r="PO42" s="107"/>
      <c r="PP42" s="107"/>
      <c r="PQ42" s="107"/>
      <c r="PR42" s="107"/>
      <c r="PS42" s="107"/>
      <c r="PT42" s="107"/>
      <c r="PU42" s="107"/>
      <c r="PV42" s="107"/>
      <c r="PW42" s="107"/>
      <c r="PX42" s="107"/>
      <c r="PY42" s="107"/>
      <c r="PZ42" s="107"/>
      <c r="QA42" s="107"/>
      <c r="QB42" s="107"/>
      <c r="QC42" s="107"/>
      <c r="QD42" s="107"/>
      <c r="QE42" s="107"/>
      <c r="QF42" s="107"/>
      <c r="QG42" s="107"/>
      <c r="QH42" s="107"/>
      <c r="QI42" s="107"/>
      <c r="QJ42" s="107"/>
      <c r="QK42" s="107"/>
      <c r="QL42" s="107"/>
      <c r="QM42" s="107"/>
      <c r="QN42" s="107"/>
      <c r="QO42" s="107"/>
      <c r="QP42" s="107"/>
      <c r="QQ42" s="107"/>
      <c r="QR42" s="107"/>
      <c r="QS42" s="107"/>
      <c r="QT42" s="107"/>
    </row>
    <row r="43" spans="1:462" s="12" customFormat="1" ht="81" customHeight="1">
      <c r="A43" s="32" t="s">
        <v>21</v>
      </c>
      <c r="B43" s="33" t="s">
        <v>22</v>
      </c>
      <c r="C43" s="34"/>
      <c r="D43" s="35" t="s">
        <v>16</v>
      </c>
      <c r="E43" s="36" t="s">
        <v>169</v>
      </c>
      <c r="F43" s="35" t="s">
        <v>17</v>
      </c>
      <c r="G43" s="35" t="s">
        <v>23</v>
      </c>
      <c r="H43" s="35" t="s">
        <v>7</v>
      </c>
      <c r="I43" s="35" t="s">
        <v>18</v>
      </c>
      <c r="J43" s="35" t="s">
        <v>24</v>
      </c>
      <c r="K43" s="35" t="s">
        <v>25</v>
      </c>
      <c r="L43" s="37"/>
      <c r="M43" s="38" t="s">
        <v>12</v>
      </c>
      <c r="N43" s="39" t="s">
        <v>13</v>
      </c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  <c r="IQ43" s="106"/>
      <c r="IR43" s="106"/>
      <c r="IS43" s="106"/>
      <c r="IT43" s="106"/>
      <c r="IU43" s="106"/>
      <c r="IV43" s="106"/>
      <c r="IW43" s="106"/>
      <c r="IX43" s="106"/>
      <c r="IY43" s="106"/>
      <c r="IZ43" s="106"/>
      <c r="JA43" s="106"/>
      <c r="JB43" s="106"/>
      <c r="JC43" s="106"/>
      <c r="JD43" s="106"/>
      <c r="JE43" s="106"/>
      <c r="JF43" s="106"/>
      <c r="JG43" s="106"/>
      <c r="JH43" s="106"/>
      <c r="JI43" s="106"/>
      <c r="JJ43" s="106"/>
      <c r="JK43" s="106"/>
      <c r="JL43" s="106"/>
      <c r="JM43" s="106"/>
      <c r="JN43" s="106"/>
      <c r="JO43" s="106"/>
      <c r="JP43" s="106"/>
      <c r="JQ43" s="106"/>
      <c r="JR43" s="106"/>
      <c r="JS43" s="106"/>
      <c r="JT43" s="106"/>
      <c r="JU43" s="106"/>
      <c r="JV43" s="106"/>
      <c r="JW43" s="106"/>
      <c r="JX43" s="106"/>
      <c r="JY43" s="106"/>
      <c r="JZ43" s="106"/>
      <c r="KA43" s="106"/>
      <c r="KB43" s="106"/>
      <c r="KC43" s="106"/>
      <c r="KD43" s="106"/>
      <c r="KE43" s="106"/>
      <c r="KF43" s="106"/>
      <c r="KG43" s="106"/>
      <c r="KH43" s="106"/>
      <c r="KI43" s="106"/>
      <c r="KJ43" s="106"/>
      <c r="KK43" s="106"/>
      <c r="KL43" s="106"/>
      <c r="KM43" s="106"/>
      <c r="KN43" s="106"/>
      <c r="KO43" s="106"/>
      <c r="KP43" s="106"/>
      <c r="KQ43" s="106"/>
      <c r="KR43" s="106"/>
      <c r="KS43" s="106"/>
      <c r="KT43" s="106"/>
      <c r="KU43" s="106"/>
      <c r="KV43" s="106"/>
      <c r="KW43" s="106"/>
      <c r="KX43" s="106"/>
      <c r="KY43" s="106"/>
      <c r="KZ43" s="106"/>
      <c r="LA43" s="106"/>
      <c r="LB43" s="106"/>
      <c r="LC43" s="106"/>
      <c r="LD43" s="106"/>
      <c r="LE43" s="106"/>
      <c r="LF43" s="106"/>
      <c r="LG43" s="106"/>
      <c r="LH43" s="106"/>
      <c r="LI43" s="106"/>
      <c r="LJ43" s="106"/>
      <c r="LK43" s="106"/>
      <c r="LL43" s="106"/>
      <c r="LM43" s="106"/>
      <c r="LN43" s="106"/>
      <c r="LO43" s="106"/>
      <c r="LP43" s="106"/>
      <c r="LQ43" s="106"/>
      <c r="LR43" s="106"/>
      <c r="LS43" s="106"/>
      <c r="LT43" s="106"/>
      <c r="LU43" s="106"/>
      <c r="LV43" s="106"/>
      <c r="LW43" s="106"/>
      <c r="LX43" s="106"/>
      <c r="LY43" s="106"/>
      <c r="LZ43" s="106"/>
      <c r="MA43" s="106"/>
      <c r="MB43" s="106"/>
      <c r="MC43" s="106"/>
      <c r="MD43" s="106"/>
      <c r="ME43" s="106"/>
      <c r="MF43" s="106"/>
      <c r="MG43" s="106"/>
      <c r="MH43" s="106"/>
      <c r="MI43" s="106"/>
      <c r="MJ43" s="106"/>
      <c r="MK43" s="106"/>
      <c r="ML43" s="106"/>
      <c r="MM43" s="106"/>
      <c r="MN43" s="106"/>
      <c r="MO43" s="106"/>
      <c r="MP43" s="106"/>
      <c r="MQ43" s="106"/>
      <c r="MR43" s="106"/>
      <c r="MS43" s="106"/>
      <c r="MT43" s="106"/>
      <c r="MU43" s="106"/>
      <c r="MV43" s="106"/>
      <c r="MW43" s="106"/>
      <c r="MX43" s="106"/>
      <c r="MY43" s="106"/>
      <c r="MZ43" s="106"/>
      <c r="NA43" s="106"/>
      <c r="NB43" s="106"/>
      <c r="NC43" s="106"/>
      <c r="ND43" s="106"/>
      <c r="NE43" s="106"/>
      <c r="NF43" s="106"/>
      <c r="NG43" s="106"/>
      <c r="NH43" s="106"/>
      <c r="NI43" s="106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6"/>
      <c r="NX43" s="106"/>
      <c r="NY43" s="106"/>
      <c r="NZ43" s="106"/>
      <c r="OA43" s="106"/>
      <c r="OB43" s="106"/>
      <c r="OC43" s="106"/>
      <c r="OD43" s="106"/>
      <c r="OE43" s="106"/>
      <c r="OF43" s="106"/>
      <c r="OG43" s="106"/>
      <c r="OH43" s="106"/>
      <c r="OI43" s="106"/>
      <c r="OJ43" s="106"/>
      <c r="OK43" s="106"/>
      <c r="OL43" s="106"/>
      <c r="OM43" s="106"/>
      <c r="ON43" s="106"/>
      <c r="OO43" s="106"/>
      <c r="OP43" s="106"/>
      <c r="OQ43" s="106"/>
      <c r="OR43" s="106"/>
      <c r="OS43" s="106"/>
      <c r="OT43" s="106"/>
      <c r="OU43" s="106"/>
      <c r="OV43" s="106"/>
      <c r="OW43" s="106"/>
      <c r="OX43" s="106"/>
      <c r="OY43" s="106"/>
      <c r="OZ43" s="106"/>
      <c r="PA43" s="106"/>
      <c r="PB43" s="106"/>
      <c r="PC43" s="106"/>
      <c r="PD43" s="106"/>
      <c r="PE43" s="106"/>
      <c r="PF43" s="106"/>
      <c r="PG43" s="106"/>
      <c r="PH43" s="106"/>
      <c r="PI43" s="106"/>
      <c r="PJ43" s="106"/>
      <c r="PK43" s="106"/>
      <c r="PL43" s="106"/>
      <c r="PM43" s="106"/>
      <c r="PN43" s="106"/>
      <c r="PO43" s="106"/>
      <c r="PP43" s="106"/>
      <c r="PQ43" s="106"/>
      <c r="PR43" s="106"/>
      <c r="PS43" s="106"/>
      <c r="PT43" s="106"/>
      <c r="PU43" s="106"/>
      <c r="PV43" s="106"/>
      <c r="PW43" s="106"/>
      <c r="PX43" s="106"/>
      <c r="PY43" s="106"/>
      <c r="PZ43" s="106"/>
      <c r="QA43" s="106"/>
      <c r="QB43" s="106"/>
      <c r="QC43" s="106"/>
      <c r="QD43" s="106"/>
      <c r="QE43" s="106"/>
      <c r="QF43" s="106"/>
      <c r="QG43" s="106"/>
      <c r="QH43" s="106"/>
      <c r="QI43" s="106"/>
      <c r="QJ43" s="106"/>
      <c r="QK43" s="106"/>
      <c r="QL43" s="106"/>
      <c r="QM43" s="106"/>
      <c r="QN43" s="106"/>
      <c r="QO43" s="106"/>
      <c r="QP43" s="106"/>
      <c r="QQ43" s="106"/>
      <c r="QR43" s="106"/>
      <c r="QS43" s="106"/>
      <c r="QT43" s="106"/>
    </row>
    <row r="44" spans="1:462" s="144" customFormat="1" ht="81" customHeight="1">
      <c r="A44" s="136" t="s">
        <v>263</v>
      </c>
      <c r="B44" s="228" t="s">
        <v>323</v>
      </c>
      <c r="C44" s="229"/>
      <c r="D44" s="137" t="s">
        <v>264</v>
      </c>
      <c r="E44" s="138" t="s">
        <v>266</v>
      </c>
      <c r="F44" s="136" t="s">
        <v>303</v>
      </c>
      <c r="G44" s="139">
        <v>100</v>
      </c>
      <c r="H44" s="140">
        <v>7.8</v>
      </c>
      <c r="I44" s="137" t="s">
        <v>44</v>
      </c>
      <c r="J44" s="137">
        <v>1220</v>
      </c>
      <c r="K44" s="137">
        <v>0</v>
      </c>
      <c r="L44" s="137"/>
      <c r="M44" s="141" t="s">
        <v>249</v>
      </c>
      <c r="N44" s="142" t="s">
        <v>265</v>
      </c>
    </row>
    <row r="45" spans="1:462" s="53" customFormat="1" ht="89.25" customHeight="1">
      <c r="A45" s="31" t="s">
        <v>111</v>
      </c>
      <c r="B45" s="213" t="s">
        <v>128</v>
      </c>
      <c r="C45" s="214"/>
      <c r="D45" s="28" t="s">
        <v>112</v>
      </c>
      <c r="E45" s="28" t="s">
        <v>147</v>
      </c>
      <c r="F45" s="136" t="s">
        <v>113</v>
      </c>
      <c r="G45" s="24">
        <v>228</v>
      </c>
      <c r="H45" s="162">
        <v>11.4</v>
      </c>
      <c r="I45" s="155" t="s">
        <v>43</v>
      </c>
      <c r="J45" s="155">
        <v>40000</v>
      </c>
      <c r="K45" s="155">
        <v>0</v>
      </c>
      <c r="L45" s="155"/>
      <c r="M45" s="27" t="s">
        <v>92</v>
      </c>
      <c r="N45" s="26" t="s">
        <v>75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</row>
    <row r="46" spans="1:462" s="144" customFormat="1" ht="81" customHeight="1">
      <c r="A46" s="164" t="s">
        <v>192</v>
      </c>
      <c r="B46" s="228" t="s">
        <v>210</v>
      </c>
      <c r="C46" s="229"/>
      <c r="D46" s="165" t="s">
        <v>193</v>
      </c>
      <c r="E46" s="166" t="s">
        <v>211</v>
      </c>
      <c r="F46" s="136" t="s">
        <v>337</v>
      </c>
      <c r="G46" s="139">
        <v>183</v>
      </c>
      <c r="H46" s="140">
        <v>7.8</v>
      </c>
      <c r="I46" s="137" t="s">
        <v>43</v>
      </c>
      <c r="J46" s="137">
        <v>2038.77</v>
      </c>
      <c r="K46" s="137">
        <v>0</v>
      </c>
      <c r="L46" s="137"/>
      <c r="M46" s="141" t="s">
        <v>194</v>
      </c>
      <c r="N46" s="142" t="s">
        <v>195</v>
      </c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</row>
    <row r="47" spans="1:462" s="53" customFormat="1" ht="89.25" customHeight="1">
      <c r="A47" s="10" t="s">
        <v>220</v>
      </c>
      <c r="B47" s="213" t="s">
        <v>221</v>
      </c>
      <c r="C47" s="214"/>
      <c r="D47" s="28" t="s">
        <v>222</v>
      </c>
      <c r="E47" s="28" t="s">
        <v>223</v>
      </c>
      <c r="F47" s="136" t="s">
        <v>186</v>
      </c>
      <c r="G47" s="24">
        <v>238</v>
      </c>
      <c r="H47" s="199">
        <v>13.2</v>
      </c>
      <c r="I47" s="200" t="s">
        <v>43</v>
      </c>
      <c r="J47" s="200">
        <v>86000</v>
      </c>
      <c r="K47" s="200">
        <v>0</v>
      </c>
      <c r="L47" s="200"/>
      <c r="M47" s="27" t="s">
        <v>218</v>
      </c>
      <c r="N47" s="26" t="s">
        <v>75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144" customFormat="1" ht="81" customHeight="1">
      <c r="A48" s="164" t="s">
        <v>214</v>
      </c>
      <c r="B48" s="228" t="s">
        <v>215</v>
      </c>
      <c r="C48" s="229"/>
      <c r="D48" s="165" t="s">
        <v>216</v>
      </c>
      <c r="E48" s="166" t="s">
        <v>217</v>
      </c>
      <c r="F48" s="136" t="s">
        <v>236</v>
      </c>
      <c r="G48" s="139">
        <v>183</v>
      </c>
      <c r="H48" s="140">
        <v>9.8000000000000007</v>
      </c>
      <c r="I48" s="137" t="s">
        <v>43</v>
      </c>
      <c r="J48" s="137">
        <v>35000</v>
      </c>
      <c r="K48" s="137">
        <v>0</v>
      </c>
      <c r="L48" s="137"/>
      <c r="M48" s="141" t="s">
        <v>218</v>
      </c>
      <c r="N48" s="142" t="s">
        <v>219</v>
      </c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</row>
    <row r="49" spans="1:462" s="54" customFormat="1" ht="89.25" customHeight="1">
      <c r="A49" s="41" t="s">
        <v>26</v>
      </c>
      <c r="B49" s="42"/>
      <c r="C49" s="43"/>
      <c r="D49" s="8"/>
      <c r="E49" s="44" t="s">
        <v>27</v>
      </c>
      <c r="F49" s="9"/>
      <c r="G49" s="45"/>
      <c r="H49" s="9"/>
      <c r="I49" s="9"/>
      <c r="J49" s="46"/>
      <c r="K49" s="9"/>
      <c r="L49" s="10"/>
      <c r="M49" s="10"/>
      <c r="N49" s="47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52"/>
      <c r="IL49" s="52"/>
      <c r="IM49" s="52"/>
      <c r="IN49" s="52"/>
      <c r="IO49" s="52"/>
      <c r="IP49" s="52"/>
      <c r="IQ49" s="52"/>
      <c r="IR49" s="52"/>
      <c r="IS49" s="117"/>
      <c r="IT49" s="117"/>
      <c r="IU49" s="117"/>
      <c r="IV49" s="117"/>
      <c r="IW49" s="117"/>
      <c r="IX49" s="117"/>
      <c r="IY49" s="117"/>
      <c r="IZ49" s="117"/>
      <c r="JA49" s="117"/>
      <c r="JB49" s="117"/>
      <c r="JC49" s="117"/>
      <c r="JD49" s="117"/>
      <c r="JE49" s="117"/>
      <c r="JF49" s="117"/>
      <c r="JG49" s="117"/>
      <c r="JH49" s="117"/>
      <c r="JI49" s="117"/>
      <c r="JJ49" s="117"/>
      <c r="JK49" s="117"/>
      <c r="JL49" s="117"/>
      <c r="JM49" s="117"/>
      <c r="JN49" s="117"/>
      <c r="JO49" s="117"/>
      <c r="JP49" s="117"/>
      <c r="JQ49" s="117"/>
      <c r="JR49" s="117"/>
      <c r="JS49" s="117"/>
      <c r="JT49" s="117"/>
      <c r="JU49" s="117"/>
      <c r="JV49" s="117"/>
      <c r="JW49" s="117"/>
      <c r="JX49" s="117"/>
      <c r="JY49" s="117"/>
      <c r="JZ49" s="117"/>
      <c r="KA49" s="117"/>
      <c r="KB49" s="117"/>
      <c r="KC49" s="117"/>
      <c r="KD49" s="117"/>
      <c r="KE49" s="117"/>
      <c r="KF49" s="117"/>
      <c r="KG49" s="117"/>
      <c r="KH49" s="117"/>
      <c r="KI49" s="117"/>
      <c r="KJ49" s="117"/>
      <c r="KK49" s="117"/>
      <c r="KL49" s="117"/>
      <c r="KM49" s="117"/>
      <c r="KN49" s="117"/>
      <c r="KO49" s="117"/>
      <c r="KP49" s="117"/>
      <c r="KQ49" s="117"/>
      <c r="KR49" s="117"/>
      <c r="KS49" s="117"/>
      <c r="KT49" s="117"/>
      <c r="KU49" s="117"/>
      <c r="KV49" s="117"/>
      <c r="KW49" s="117"/>
      <c r="KX49" s="117"/>
      <c r="KY49" s="117"/>
      <c r="KZ49" s="117"/>
      <c r="LA49" s="117"/>
      <c r="LB49" s="117"/>
      <c r="LC49" s="117"/>
      <c r="LD49" s="117"/>
      <c r="LE49" s="117"/>
      <c r="LF49" s="117"/>
      <c r="LG49" s="117"/>
      <c r="LH49" s="117"/>
      <c r="LI49" s="117"/>
      <c r="LJ49" s="117"/>
      <c r="LK49" s="117"/>
      <c r="LL49" s="117"/>
      <c r="LM49" s="117"/>
      <c r="LN49" s="117"/>
      <c r="LO49" s="117"/>
      <c r="LP49" s="117"/>
      <c r="LQ49" s="117"/>
      <c r="LR49" s="117"/>
      <c r="LS49" s="117"/>
      <c r="LT49" s="117"/>
      <c r="LU49" s="117"/>
      <c r="LV49" s="117"/>
      <c r="LW49" s="117"/>
      <c r="LX49" s="117"/>
      <c r="LY49" s="117"/>
      <c r="LZ49" s="117"/>
      <c r="MA49" s="117"/>
      <c r="MB49" s="117"/>
      <c r="MC49" s="117"/>
      <c r="MD49" s="117"/>
      <c r="ME49" s="117"/>
      <c r="MF49" s="117"/>
      <c r="MG49" s="117"/>
      <c r="MH49" s="117"/>
      <c r="MI49" s="117"/>
      <c r="MJ49" s="117"/>
      <c r="MK49" s="117"/>
      <c r="ML49" s="117"/>
      <c r="MM49" s="117"/>
      <c r="MN49" s="117"/>
      <c r="MO49" s="117"/>
      <c r="MP49" s="117"/>
      <c r="MQ49" s="117"/>
      <c r="MR49" s="117"/>
      <c r="MS49" s="117"/>
      <c r="MT49" s="117"/>
      <c r="MU49" s="117"/>
      <c r="MV49" s="117"/>
      <c r="MW49" s="117"/>
      <c r="MX49" s="117"/>
      <c r="MY49" s="117"/>
      <c r="MZ49" s="117"/>
      <c r="NA49" s="117"/>
      <c r="NB49" s="117"/>
      <c r="NC49" s="117"/>
      <c r="ND49" s="117"/>
      <c r="NE49" s="117"/>
      <c r="NF49" s="117"/>
      <c r="NG49" s="117"/>
      <c r="NH49" s="117"/>
      <c r="NI49" s="117"/>
      <c r="NJ49" s="117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7"/>
      <c r="NX49" s="117"/>
      <c r="NY49" s="117"/>
      <c r="NZ49" s="117"/>
      <c r="OA49" s="117"/>
      <c r="OB49" s="117"/>
      <c r="OC49" s="117"/>
      <c r="OD49" s="117"/>
      <c r="OE49" s="117"/>
      <c r="OF49" s="117"/>
      <c r="OG49" s="117"/>
      <c r="OH49" s="117"/>
      <c r="OI49" s="117"/>
      <c r="OJ49" s="117"/>
      <c r="OK49" s="117"/>
      <c r="OL49" s="117"/>
      <c r="OM49" s="117"/>
      <c r="ON49" s="117"/>
      <c r="OO49" s="117"/>
      <c r="OP49" s="117"/>
      <c r="OQ49" s="117"/>
      <c r="OR49" s="117"/>
      <c r="OS49" s="117"/>
      <c r="OT49" s="117"/>
      <c r="OU49" s="117"/>
      <c r="OV49" s="117"/>
      <c r="OW49" s="117"/>
      <c r="OX49" s="117"/>
      <c r="OY49" s="117"/>
      <c r="OZ49" s="117"/>
      <c r="PA49" s="117"/>
      <c r="PB49" s="117"/>
      <c r="PC49" s="117"/>
      <c r="PD49" s="117"/>
      <c r="PE49" s="117"/>
      <c r="PF49" s="117"/>
      <c r="PG49" s="117"/>
      <c r="PH49" s="117"/>
      <c r="PI49" s="117"/>
      <c r="PJ49" s="117"/>
      <c r="PK49" s="117"/>
      <c r="PL49" s="117"/>
      <c r="PM49" s="117"/>
      <c r="PN49" s="117"/>
      <c r="PO49" s="117"/>
      <c r="PP49" s="117"/>
      <c r="PQ49" s="117"/>
      <c r="PR49" s="117"/>
      <c r="PS49" s="117"/>
      <c r="PT49" s="117"/>
      <c r="PU49" s="117"/>
      <c r="PV49" s="117"/>
      <c r="PW49" s="117"/>
      <c r="PX49" s="117"/>
      <c r="PY49" s="117"/>
      <c r="PZ49" s="117"/>
      <c r="QA49" s="117"/>
      <c r="QB49" s="117"/>
      <c r="QC49" s="117"/>
      <c r="QD49" s="117"/>
      <c r="QE49" s="117"/>
      <c r="QF49" s="117"/>
      <c r="QG49" s="117"/>
      <c r="QH49" s="117"/>
      <c r="QI49" s="117"/>
      <c r="QJ49" s="117"/>
      <c r="QK49" s="117"/>
      <c r="QL49" s="117"/>
      <c r="QM49" s="117"/>
      <c r="QN49" s="117"/>
      <c r="QO49" s="117"/>
      <c r="QP49" s="117"/>
      <c r="QQ49" s="117"/>
      <c r="QR49" s="117"/>
      <c r="QS49" s="117"/>
      <c r="QT49" s="117"/>
    </row>
    <row r="50" spans="1:462" s="53" customFormat="1" ht="93" customHeight="1">
      <c r="A50" s="39" t="s">
        <v>28</v>
      </c>
      <c r="B50" s="48" t="s">
        <v>22</v>
      </c>
      <c r="C50" s="49"/>
      <c r="D50" s="35" t="s">
        <v>16</v>
      </c>
      <c r="E50" s="36" t="s">
        <v>169</v>
      </c>
      <c r="F50" s="35" t="s">
        <v>17</v>
      </c>
      <c r="G50" s="35" t="s">
        <v>23</v>
      </c>
      <c r="H50" s="35" t="s">
        <v>7</v>
      </c>
      <c r="I50" s="35" t="s">
        <v>18</v>
      </c>
      <c r="J50" s="35" t="s">
        <v>24</v>
      </c>
      <c r="K50" s="35" t="s">
        <v>25</v>
      </c>
      <c r="L50" s="18" t="s">
        <v>19</v>
      </c>
      <c r="M50" s="50" t="s">
        <v>12</v>
      </c>
      <c r="N50" s="18" t="s">
        <v>13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165</v>
      </c>
      <c r="B51" s="213" t="s">
        <v>166</v>
      </c>
      <c r="C51" s="214"/>
      <c r="D51" s="28" t="s">
        <v>167</v>
      </c>
      <c r="E51" s="28" t="s">
        <v>175</v>
      </c>
      <c r="F51" s="23" t="s">
        <v>338</v>
      </c>
      <c r="G51" s="24">
        <v>72</v>
      </c>
      <c r="H51" s="186">
        <v>2.5</v>
      </c>
      <c r="I51" s="185" t="s">
        <v>170</v>
      </c>
      <c r="J51" s="185">
        <v>20</v>
      </c>
      <c r="K51" s="185">
        <v>60</v>
      </c>
      <c r="L51" s="185"/>
      <c r="M51" s="141" t="s">
        <v>158</v>
      </c>
      <c r="N51" s="26" t="s">
        <v>172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256</v>
      </c>
      <c r="B52" s="213" t="s">
        <v>324</v>
      </c>
      <c r="C52" s="214"/>
      <c r="D52" s="28" t="s">
        <v>257</v>
      </c>
      <c r="E52" s="28" t="s">
        <v>277</v>
      </c>
      <c r="F52" s="23" t="s">
        <v>308</v>
      </c>
      <c r="G52" s="24">
        <v>62</v>
      </c>
      <c r="H52" s="207">
        <v>5</v>
      </c>
      <c r="I52" s="208" t="s">
        <v>258</v>
      </c>
      <c r="J52" s="208">
        <v>92</v>
      </c>
      <c r="K52" s="208">
        <v>62</v>
      </c>
      <c r="L52" s="208"/>
      <c r="M52" s="27" t="s">
        <v>249</v>
      </c>
      <c r="N52" s="26" t="s">
        <v>53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10" t="s">
        <v>259</v>
      </c>
      <c r="B53" s="213" t="s">
        <v>260</v>
      </c>
      <c r="C53" s="214"/>
      <c r="D53" s="28" t="s">
        <v>261</v>
      </c>
      <c r="E53" s="28" t="s">
        <v>278</v>
      </c>
      <c r="F53" s="23" t="s">
        <v>308</v>
      </c>
      <c r="G53" s="24">
        <v>31</v>
      </c>
      <c r="H53" s="207">
        <v>4</v>
      </c>
      <c r="I53" s="208" t="s">
        <v>258</v>
      </c>
      <c r="J53" s="208">
        <v>0</v>
      </c>
      <c r="K53" s="208">
        <v>0</v>
      </c>
      <c r="L53" s="208"/>
      <c r="M53" s="27" t="s">
        <v>249</v>
      </c>
      <c r="N53" s="26" t="s">
        <v>262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10" t="s">
        <v>123</v>
      </c>
      <c r="B54" s="160" t="s">
        <v>143</v>
      </c>
      <c r="C54" s="161"/>
      <c r="D54" s="28" t="s">
        <v>124</v>
      </c>
      <c r="E54" s="28" t="s">
        <v>116</v>
      </c>
      <c r="F54" s="23" t="s">
        <v>187</v>
      </c>
      <c r="G54" s="24">
        <v>91</v>
      </c>
      <c r="H54" s="162">
        <v>5</v>
      </c>
      <c r="I54" s="155" t="s">
        <v>49</v>
      </c>
      <c r="J54" s="155">
        <v>0</v>
      </c>
      <c r="K54" s="155">
        <v>1583</v>
      </c>
      <c r="L54" s="155"/>
      <c r="M54" s="141" t="s">
        <v>92</v>
      </c>
      <c r="N54" s="26" t="s">
        <v>171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53" customFormat="1" ht="89.25" customHeight="1">
      <c r="A55" s="31" t="s">
        <v>51</v>
      </c>
      <c r="B55" s="213" t="s">
        <v>54</v>
      </c>
      <c r="C55" s="214"/>
      <c r="D55" s="28" t="s">
        <v>50</v>
      </c>
      <c r="E55" s="28" t="s">
        <v>55</v>
      </c>
      <c r="F55" s="23" t="s">
        <v>56</v>
      </c>
      <c r="G55" s="24">
        <v>30</v>
      </c>
      <c r="H55" s="146">
        <v>6</v>
      </c>
      <c r="I55" s="145" t="s">
        <v>44</v>
      </c>
      <c r="J55" s="145">
        <v>481</v>
      </c>
      <c r="K55" s="145">
        <v>0</v>
      </c>
      <c r="L55" s="145"/>
      <c r="M55" s="27" t="s">
        <v>47</v>
      </c>
      <c r="N55" s="26" t="s">
        <v>52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</row>
    <row r="56" spans="1:462" s="144" customFormat="1" ht="81" customHeight="1">
      <c r="A56" s="164" t="s">
        <v>117</v>
      </c>
      <c r="B56" s="228" t="s">
        <v>142</v>
      </c>
      <c r="C56" s="229"/>
      <c r="D56" s="165" t="s">
        <v>118</v>
      </c>
      <c r="E56" s="166" t="s">
        <v>120</v>
      </c>
      <c r="F56" s="23" t="s">
        <v>121</v>
      </c>
      <c r="G56" s="139">
        <v>65</v>
      </c>
      <c r="H56" s="140">
        <v>5</v>
      </c>
      <c r="I56" s="137" t="s">
        <v>119</v>
      </c>
      <c r="J56" s="137">
        <v>39</v>
      </c>
      <c r="K56" s="137">
        <v>45</v>
      </c>
      <c r="L56" s="137"/>
      <c r="M56" s="141" t="s">
        <v>92</v>
      </c>
      <c r="N56" s="142" t="s">
        <v>53</v>
      </c>
    </row>
    <row r="57" spans="1:462" s="144" customFormat="1" ht="81" customHeight="1">
      <c r="A57" s="164" t="s">
        <v>229</v>
      </c>
      <c r="B57" s="228" t="s">
        <v>255</v>
      </c>
      <c r="C57" s="229"/>
      <c r="D57" s="165" t="s">
        <v>230</v>
      </c>
      <c r="E57" s="166" t="s">
        <v>231</v>
      </c>
      <c r="F57" s="23" t="s">
        <v>232</v>
      </c>
      <c r="G57" s="139">
        <v>35</v>
      </c>
      <c r="H57" s="140">
        <v>4.8</v>
      </c>
      <c r="I57" s="137" t="s">
        <v>233</v>
      </c>
      <c r="J57" s="137">
        <v>0</v>
      </c>
      <c r="K57" s="137">
        <v>400</v>
      </c>
      <c r="L57" s="137"/>
      <c r="M57" s="141" t="s">
        <v>218</v>
      </c>
      <c r="N57" s="142" t="s">
        <v>234</v>
      </c>
    </row>
    <row r="58" spans="1:462" s="64" customFormat="1" ht="92.25" customHeight="1">
      <c r="A58" s="56" t="s">
        <v>29</v>
      </c>
      <c r="B58" s="57"/>
      <c r="C58" s="58"/>
      <c r="D58" s="58"/>
      <c r="E58" s="58"/>
      <c r="F58" s="58"/>
      <c r="G58" s="59"/>
      <c r="H58" s="59"/>
      <c r="I58" s="59"/>
      <c r="J58" s="59"/>
      <c r="K58" s="59"/>
      <c r="L58" s="60"/>
      <c r="M58" s="61"/>
      <c r="N58" s="62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  <c r="IM58" s="63"/>
      <c r="IN58" s="63"/>
      <c r="IO58" s="63"/>
      <c r="IP58" s="63"/>
      <c r="IQ58" s="63"/>
      <c r="IR58" s="63"/>
      <c r="IS58" s="63"/>
      <c r="IT58" s="63"/>
      <c r="IU58" s="63"/>
      <c r="IV58" s="63"/>
      <c r="IW58" s="63"/>
      <c r="IX58" s="63"/>
      <c r="IY58" s="63"/>
      <c r="IZ58" s="63"/>
      <c r="JA58" s="63"/>
      <c r="JB58" s="63"/>
      <c r="JC58" s="63"/>
      <c r="JD58" s="63"/>
      <c r="JE58" s="63"/>
      <c r="JF58" s="63"/>
      <c r="JG58" s="63"/>
      <c r="JH58" s="63"/>
      <c r="JI58" s="63"/>
      <c r="JJ58" s="63"/>
      <c r="JK58" s="63"/>
      <c r="JL58" s="63"/>
      <c r="JM58" s="63"/>
      <c r="JN58" s="63"/>
      <c r="JO58" s="63"/>
      <c r="JP58" s="63"/>
      <c r="JQ58" s="63"/>
      <c r="JR58" s="63"/>
      <c r="JS58" s="63"/>
      <c r="JT58" s="63"/>
      <c r="JU58" s="63"/>
      <c r="JV58" s="63"/>
      <c r="JW58" s="63"/>
      <c r="JX58" s="63"/>
      <c r="JY58" s="63"/>
      <c r="JZ58" s="63"/>
      <c r="KA58" s="63"/>
      <c r="KB58" s="63"/>
      <c r="KC58" s="63"/>
      <c r="KD58" s="63"/>
      <c r="KE58" s="63"/>
      <c r="KF58" s="63"/>
      <c r="KG58" s="63"/>
      <c r="KH58" s="63"/>
      <c r="KI58" s="63"/>
      <c r="KJ58" s="63"/>
      <c r="KK58" s="63"/>
      <c r="KL58" s="63"/>
      <c r="KM58" s="63"/>
      <c r="KN58" s="63"/>
      <c r="KO58" s="63"/>
      <c r="KP58" s="63"/>
      <c r="KQ58" s="63"/>
      <c r="KR58" s="63"/>
      <c r="KS58" s="63"/>
      <c r="KT58" s="63"/>
      <c r="KU58" s="63"/>
      <c r="KV58" s="63"/>
      <c r="KW58" s="63"/>
      <c r="KX58" s="63"/>
      <c r="KY58" s="63"/>
      <c r="KZ58" s="63"/>
      <c r="LA58" s="63"/>
      <c r="LB58" s="63"/>
      <c r="LC58" s="63"/>
      <c r="LD58" s="63"/>
      <c r="LE58" s="63"/>
      <c r="LF58" s="63"/>
      <c r="LG58" s="63"/>
      <c r="LH58" s="63"/>
      <c r="LI58" s="63"/>
      <c r="LJ58" s="63"/>
      <c r="LK58" s="63"/>
      <c r="LL58" s="63"/>
      <c r="LM58" s="63"/>
      <c r="LN58" s="63"/>
      <c r="LO58" s="63"/>
      <c r="LP58" s="63"/>
      <c r="LQ58" s="63"/>
      <c r="LR58" s="63"/>
      <c r="LS58" s="63"/>
      <c r="LT58" s="63"/>
      <c r="LU58" s="63"/>
      <c r="LV58" s="63"/>
      <c r="LW58" s="63"/>
      <c r="LX58" s="63"/>
      <c r="LY58" s="63"/>
      <c r="LZ58" s="63"/>
      <c r="MA58" s="63"/>
      <c r="MB58" s="63"/>
      <c r="MC58" s="63"/>
      <c r="MD58" s="63"/>
      <c r="ME58" s="63"/>
      <c r="MF58" s="63"/>
      <c r="MG58" s="63"/>
      <c r="MH58" s="63"/>
      <c r="MI58" s="63"/>
      <c r="MJ58" s="63"/>
      <c r="MK58" s="63"/>
      <c r="ML58" s="63"/>
      <c r="MM58" s="63"/>
      <c r="MN58" s="63"/>
      <c r="MO58" s="63"/>
      <c r="MP58" s="63"/>
      <c r="MQ58" s="63"/>
      <c r="MR58" s="63"/>
      <c r="MS58" s="63"/>
      <c r="MT58" s="63"/>
      <c r="MU58" s="63"/>
      <c r="MV58" s="63"/>
      <c r="MW58" s="63"/>
      <c r="MX58" s="63"/>
      <c r="MY58" s="63"/>
      <c r="MZ58" s="63"/>
      <c r="NA58" s="63"/>
      <c r="NB58" s="63"/>
      <c r="NC58" s="63"/>
      <c r="ND58" s="63"/>
      <c r="NE58" s="63"/>
      <c r="NF58" s="63"/>
      <c r="NG58" s="63"/>
      <c r="NH58" s="63"/>
      <c r="NI58" s="63"/>
      <c r="NJ58" s="63"/>
      <c r="NK58" s="63"/>
      <c r="NL58" s="63"/>
      <c r="NM58" s="63"/>
      <c r="NN58" s="63"/>
      <c r="NO58" s="63"/>
      <c r="NP58" s="63"/>
      <c r="NQ58" s="63"/>
      <c r="NR58" s="63"/>
      <c r="NS58" s="63"/>
      <c r="NT58" s="63"/>
      <c r="NU58" s="63"/>
      <c r="NV58" s="63"/>
      <c r="NW58" s="63"/>
      <c r="NX58" s="63"/>
      <c r="NY58" s="63"/>
      <c r="NZ58" s="63"/>
      <c r="OA58" s="63"/>
      <c r="OB58" s="63"/>
      <c r="OC58" s="63"/>
      <c r="OD58" s="63"/>
      <c r="OE58" s="63"/>
      <c r="OF58" s="63"/>
      <c r="OG58" s="63"/>
      <c r="OH58" s="63"/>
      <c r="OI58" s="63"/>
      <c r="OJ58" s="63"/>
      <c r="OK58" s="63"/>
      <c r="OL58" s="63"/>
      <c r="OM58" s="63"/>
      <c r="ON58" s="63"/>
      <c r="OO58" s="63"/>
      <c r="OP58" s="63"/>
      <c r="OQ58" s="63"/>
      <c r="OR58" s="63"/>
      <c r="OS58" s="63"/>
      <c r="OT58" s="63"/>
      <c r="OU58" s="63"/>
      <c r="OV58" s="63"/>
      <c r="OW58" s="63"/>
      <c r="OX58" s="63"/>
      <c r="OY58" s="63"/>
      <c r="OZ58" s="63"/>
      <c r="PA58" s="63"/>
      <c r="PB58" s="63"/>
      <c r="PC58" s="63"/>
      <c r="PD58" s="63"/>
      <c r="PE58" s="63"/>
      <c r="PF58" s="63"/>
      <c r="PG58" s="63"/>
      <c r="PH58" s="63"/>
      <c r="PI58" s="63"/>
      <c r="PJ58" s="63"/>
      <c r="PK58" s="63"/>
      <c r="PL58" s="63"/>
      <c r="PM58" s="63"/>
      <c r="PN58" s="63"/>
      <c r="PO58" s="63"/>
      <c r="PP58" s="63"/>
      <c r="PQ58" s="63"/>
      <c r="PR58" s="63"/>
      <c r="PS58" s="63"/>
      <c r="PT58" s="63"/>
      <c r="PU58" s="63"/>
      <c r="PV58" s="63"/>
      <c r="PW58" s="63"/>
      <c r="PX58" s="63"/>
      <c r="PY58" s="63"/>
      <c r="PZ58" s="63"/>
      <c r="QA58" s="63"/>
      <c r="QB58" s="63"/>
      <c r="QC58" s="63"/>
      <c r="QD58" s="63"/>
      <c r="QE58" s="63"/>
      <c r="QF58" s="63"/>
      <c r="QG58" s="63"/>
      <c r="QH58" s="63"/>
      <c r="QI58" s="63"/>
      <c r="QJ58" s="63"/>
      <c r="QK58" s="63"/>
      <c r="QL58" s="63"/>
      <c r="QM58" s="63"/>
      <c r="QN58" s="63"/>
      <c r="QO58" s="63"/>
      <c r="QP58" s="63"/>
      <c r="QQ58" s="63"/>
      <c r="QR58" s="63"/>
      <c r="QS58" s="63"/>
      <c r="QT58" s="63"/>
    </row>
    <row r="59" spans="1:462" s="125" customFormat="1" ht="93" customHeight="1">
      <c r="A59" s="65" t="s">
        <v>279</v>
      </c>
      <c r="B59" s="64"/>
      <c r="C59" s="64"/>
      <c r="D59" s="64"/>
      <c r="E59" s="64"/>
      <c r="F59" s="64"/>
      <c r="G59" s="66"/>
      <c r="H59" s="64"/>
      <c r="I59" s="64"/>
      <c r="J59" s="64"/>
      <c r="K59" s="132"/>
      <c r="L59" s="64"/>
      <c r="M59" s="64"/>
      <c r="N59" s="67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  <c r="IU59" s="124"/>
      <c r="IV59" s="124"/>
      <c r="IW59" s="124"/>
      <c r="IX59" s="124"/>
      <c r="IY59" s="124"/>
      <c r="IZ59" s="124"/>
      <c r="JA59" s="124"/>
      <c r="JB59" s="124"/>
      <c r="JC59" s="124"/>
      <c r="JD59" s="124"/>
      <c r="JE59" s="124"/>
      <c r="JF59" s="124"/>
      <c r="JG59" s="124"/>
      <c r="JH59" s="124"/>
      <c r="JI59" s="124"/>
      <c r="JJ59" s="124"/>
      <c r="JK59" s="124"/>
      <c r="JL59" s="124"/>
      <c r="JM59" s="124"/>
      <c r="JN59" s="124"/>
      <c r="JO59" s="124"/>
      <c r="JP59" s="124"/>
      <c r="JQ59" s="124"/>
      <c r="JR59" s="124"/>
      <c r="JS59" s="124"/>
      <c r="JT59" s="124"/>
      <c r="JU59" s="124"/>
      <c r="JV59" s="124"/>
      <c r="JW59" s="124"/>
      <c r="JX59" s="124"/>
      <c r="JY59" s="124"/>
      <c r="JZ59" s="124"/>
      <c r="KA59" s="124"/>
      <c r="KB59" s="124"/>
      <c r="KC59" s="124"/>
      <c r="KD59" s="124"/>
      <c r="KE59" s="124"/>
      <c r="KF59" s="124"/>
      <c r="KG59" s="124"/>
      <c r="KH59" s="124"/>
      <c r="KI59" s="124"/>
      <c r="KJ59" s="124"/>
      <c r="KK59" s="124"/>
      <c r="KL59" s="124"/>
      <c r="KM59" s="124"/>
      <c r="KN59" s="124"/>
      <c r="KO59" s="124"/>
      <c r="KP59" s="124"/>
      <c r="KQ59" s="124"/>
      <c r="KR59" s="124"/>
      <c r="KS59" s="124"/>
      <c r="KT59" s="124"/>
      <c r="KU59" s="124"/>
      <c r="KV59" s="124"/>
      <c r="KW59" s="124"/>
      <c r="KX59" s="124"/>
      <c r="KY59" s="124"/>
      <c r="KZ59" s="124"/>
      <c r="LA59" s="124"/>
      <c r="LB59" s="124"/>
      <c r="LC59" s="124"/>
      <c r="LD59" s="124"/>
      <c r="LE59" s="124"/>
      <c r="LF59" s="124"/>
      <c r="LG59" s="124"/>
      <c r="LH59" s="124"/>
      <c r="LI59" s="124"/>
      <c r="LJ59" s="124"/>
      <c r="LK59" s="124"/>
      <c r="LL59" s="124"/>
      <c r="LM59" s="124"/>
      <c r="LN59" s="124"/>
      <c r="LO59" s="124"/>
      <c r="LP59" s="124"/>
      <c r="LQ59" s="124"/>
      <c r="LR59" s="124"/>
      <c r="LS59" s="124"/>
      <c r="LT59" s="124"/>
      <c r="LU59" s="124"/>
      <c r="LV59" s="124"/>
      <c r="LW59" s="124"/>
      <c r="LX59" s="124"/>
      <c r="LY59" s="124"/>
      <c r="LZ59" s="124"/>
      <c r="MA59" s="124"/>
      <c r="MB59" s="124"/>
      <c r="MC59" s="124"/>
      <c r="MD59" s="124"/>
      <c r="ME59" s="124"/>
      <c r="MF59" s="124"/>
      <c r="MG59" s="124"/>
      <c r="MH59" s="124"/>
      <c r="MI59" s="124"/>
      <c r="MJ59" s="124"/>
      <c r="MK59" s="124"/>
      <c r="ML59" s="124"/>
      <c r="MM59" s="124"/>
      <c r="MN59" s="124"/>
      <c r="MO59" s="124"/>
      <c r="MP59" s="124"/>
      <c r="MQ59" s="124"/>
      <c r="MR59" s="124"/>
      <c r="MS59" s="124"/>
      <c r="MT59" s="124"/>
      <c r="MU59" s="124"/>
      <c r="MV59" s="124"/>
      <c r="MW59" s="124"/>
      <c r="MX59" s="124"/>
      <c r="MY59" s="124"/>
      <c r="MZ59" s="124"/>
      <c r="NA59" s="124"/>
      <c r="NB59" s="124"/>
      <c r="NC59" s="124"/>
      <c r="ND59" s="124"/>
      <c r="NE59" s="124"/>
      <c r="NF59" s="124"/>
      <c r="NG59" s="124"/>
      <c r="NH59" s="124"/>
      <c r="NI59" s="124"/>
      <c r="NJ59" s="124"/>
      <c r="NK59" s="124"/>
      <c r="NL59" s="124"/>
      <c r="NM59" s="124"/>
      <c r="NN59" s="124"/>
      <c r="NO59" s="124"/>
      <c r="NP59" s="124"/>
      <c r="NQ59" s="124"/>
      <c r="NR59" s="124"/>
      <c r="NS59" s="124"/>
      <c r="NT59" s="124"/>
      <c r="NU59" s="124"/>
      <c r="NV59" s="124"/>
      <c r="NW59" s="124"/>
      <c r="NX59" s="124"/>
      <c r="NY59" s="124"/>
      <c r="NZ59" s="124"/>
      <c r="OA59" s="124"/>
      <c r="OB59" s="124"/>
      <c r="OC59" s="124"/>
      <c r="OD59" s="124"/>
      <c r="OE59" s="124"/>
      <c r="OF59" s="124"/>
      <c r="OG59" s="124"/>
      <c r="OH59" s="124"/>
      <c r="OI59" s="124"/>
      <c r="OJ59" s="124"/>
      <c r="OK59" s="124"/>
      <c r="OL59" s="124"/>
      <c r="OM59" s="124"/>
      <c r="ON59" s="124"/>
      <c r="OO59" s="124"/>
      <c r="OP59" s="124"/>
      <c r="OQ59" s="124"/>
      <c r="OR59" s="124"/>
      <c r="OS59" s="124"/>
      <c r="OT59" s="124"/>
      <c r="OU59" s="124"/>
      <c r="OV59" s="124"/>
      <c r="OW59" s="124"/>
      <c r="OX59" s="124"/>
      <c r="OY59" s="124"/>
      <c r="OZ59" s="124"/>
      <c r="PA59" s="124"/>
      <c r="PB59" s="124"/>
      <c r="PC59" s="124"/>
      <c r="PD59" s="124"/>
      <c r="PE59" s="124"/>
      <c r="PF59" s="124"/>
      <c r="PG59" s="124"/>
      <c r="PH59" s="124"/>
      <c r="PI59" s="124"/>
      <c r="PJ59" s="124"/>
      <c r="PK59" s="124"/>
      <c r="PL59" s="124"/>
      <c r="PM59" s="124"/>
      <c r="PN59" s="124"/>
      <c r="PO59" s="124"/>
      <c r="PP59" s="124"/>
      <c r="PQ59" s="124"/>
      <c r="PR59" s="124"/>
      <c r="PS59" s="124"/>
      <c r="PT59" s="124"/>
      <c r="PU59" s="124"/>
      <c r="PV59" s="124"/>
      <c r="PW59" s="124"/>
      <c r="PX59" s="124"/>
      <c r="PY59" s="124"/>
      <c r="PZ59" s="124"/>
      <c r="QA59" s="124"/>
      <c r="QB59" s="124"/>
      <c r="QC59" s="124"/>
      <c r="QD59" s="124"/>
      <c r="QE59" s="124"/>
      <c r="QF59" s="124"/>
      <c r="QG59" s="124"/>
      <c r="QH59" s="124"/>
      <c r="QI59" s="124"/>
      <c r="QJ59" s="124"/>
      <c r="QK59" s="124"/>
      <c r="QL59" s="124"/>
      <c r="QM59" s="124"/>
      <c r="QN59" s="124"/>
      <c r="QO59" s="124"/>
      <c r="QP59" s="124"/>
      <c r="QQ59" s="124"/>
      <c r="QR59" s="124"/>
      <c r="QS59" s="124"/>
      <c r="QT59" s="124"/>
    </row>
    <row r="60" spans="1:462" s="125" customFormat="1" ht="93" customHeight="1">
      <c r="A60" s="65" t="s">
        <v>314</v>
      </c>
      <c r="B60" s="64"/>
      <c r="C60" s="64"/>
      <c r="D60" s="64"/>
      <c r="E60" s="64"/>
      <c r="F60" s="64"/>
      <c r="G60" s="66"/>
      <c r="H60" s="64"/>
      <c r="I60" s="64"/>
      <c r="J60" s="64"/>
      <c r="K60" s="132"/>
      <c r="L60" s="64"/>
      <c r="M60" s="64"/>
      <c r="N60" s="67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  <c r="ER60" s="124"/>
      <c r="ES60" s="124"/>
      <c r="ET60" s="124"/>
      <c r="EU60" s="124"/>
      <c r="EV60" s="124"/>
      <c r="EW60" s="124"/>
      <c r="EX60" s="124"/>
      <c r="EY60" s="124"/>
      <c r="EZ60" s="124"/>
      <c r="FA60" s="124"/>
      <c r="FB60" s="124"/>
      <c r="FC60" s="124"/>
      <c r="FD60" s="124"/>
      <c r="FE60" s="124"/>
      <c r="FF60" s="124"/>
      <c r="FG60" s="124"/>
      <c r="FH60" s="124"/>
      <c r="FI60" s="124"/>
      <c r="FJ60" s="124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24"/>
      <c r="FV60" s="124"/>
      <c r="FW60" s="124"/>
      <c r="FX60" s="124"/>
      <c r="FY60" s="124"/>
      <c r="FZ60" s="124"/>
      <c r="GA60" s="124"/>
      <c r="GB60" s="124"/>
      <c r="GC60" s="124"/>
      <c r="GD60" s="124"/>
      <c r="GE60" s="124"/>
      <c r="GF60" s="124"/>
      <c r="GG60" s="124"/>
      <c r="GH60" s="124"/>
      <c r="GI60" s="124"/>
      <c r="GJ60" s="124"/>
      <c r="GK60" s="124"/>
      <c r="GL60" s="124"/>
      <c r="GM60" s="124"/>
      <c r="GN60" s="124"/>
      <c r="GO60" s="124"/>
      <c r="GP60" s="124"/>
      <c r="GQ60" s="124"/>
      <c r="GR60" s="124"/>
      <c r="GS60" s="124"/>
      <c r="GT60" s="124"/>
      <c r="GU60" s="124"/>
      <c r="GV60" s="124"/>
      <c r="GW60" s="124"/>
      <c r="GX60" s="124"/>
      <c r="GY60" s="124"/>
      <c r="GZ60" s="124"/>
      <c r="HA60" s="124"/>
      <c r="HB60" s="124"/>
      <c r="HC60" s="124"/>
      <c r="HD60" s="124"/>
      <c r="HE60" s="124"/>
      <c r="HF60" s="124"/>
      <c r="HG60" s="124"/>
      <c r="HH60" s="124"/>
      <c r="HI60" s="124"/>
      <c r="HJ60" s="124"/>
      <c r="HK60" s="124"/>
      <c r="HL60" s="124"/>
      <c r="HM60" s="124"/>
      <c r="HN60" s="124"/>
      <c r="HO60" s="124"/>
      <c r="HP60" s="124"/>
      <c r="HQ60" s="124"/>
      <c r="HR60" s="124"/>
      <c r="HS60" s="124"/>
      <c r="HT60" s="124"/>
      <c r="HU60" s="124"/>
      <c r="HV60" s="124"/>
      <c r="HW60" s="124"/>
      <c r="HX60" s="124"/>
      <c r="HY60" s="124"/>
      <c r="HZ60" s="124"/>
      <c r="IA60" s="124"/>
      <c r="IB60" s="124"/>
      <c r="IC60" s="124"/>
      <c r="ID60" s="124"/>
      <c r="IE60" s="124"/>
      <c r="IF60" s="124"/>
      <c r="IG60" s="124"/>
      <c r="IH60" s="124"/>
      <c r="II60" s="124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  <c r="IU60" s="124"/>
      <c r="IV60" s="124"/>
      <c r="IW60" s="124"/>
      <c r="IX60" s="124"/>
      <c r="IY60" s="124"/>
      <c r="IZ60" s="124"/>
      <c r="JA60" s="124"/>
      <c r="JB60" s="124"/>
      <c r="JC60" s="124"/>
      <c r="JD60" s="124"/>
      <c r="JE60" s="124"/>
      <c r="JF60" s="124"/>
      <c r="JG60" s="124"/>
      <c r="JH60" s="124"/>
      <c r="JI60" s="124"/>
      <c r="JJ60" s="124"/>
      <c r="JK60" s="124"/>
      <c r="JL60" s="124"/>
      <c r="JM60" s="124"/>
      <c r="JN60" s="124"/>
      <c r="JO60" s="124"/>
      <c r="JP60" s="124"/>
      <c r="JQ60" s="124"/>
      <c r="JR60" s="124"/>
      <c r="JS60" s="124"/>
      <c r="JT60" s="124"/>
      <c r="JU60" s="124"/>
      <c r="JV60" s="124"/>
      <c r="JW60" s="124"/>
      <c r="JX60" s="124"/>
      <c r="JY60" s="124"/>
      <c r="JZ60" s="124"/>
      <c r="KA60" s="124"/>
      <c r="KB60" s="124"/>
      <c r="KC60" s="124"/>
      <c r="KD60" s="124"/>
      <c r="KE60" s="124"/>
      <c r="KF60" s="124"/>
      <c r="KG60" s="124"/>
      <c r="KH60" s="124"/>
      <c r="KI60" s="124"/>
      <c r="KJ60" s="124"/>
      <c r="KK60" s="124"/>
      <c r="KL60" s="124"/>
      <c r="KM60" s="124"/>
      <c r="KN60" s="124"/>
      <c r="KO60" s="124"/>
      <c r="KP60" s="124"/>
      <c r="KQ60" s="124"/>
      <c r="KR60" s="124"/>
      <c r="KS60" s="124"/>
      <c r="KT60" s="124"/>
      <c r="KU60" s="124"/>
      <c r="KV60" s="124"/>
      <c r="KW60" s="124"/>
      <c r="KX60" s="124"/>
      <c r="KY60" s="124"/>
      <c r="KZ60" s="124"/>
      <c r="LA60" s="124"/>
      <c r="LB60" s="124"/>
      <c r="LC60" s="124"/>
      <c r="LD60" s="124"/>
      <c r="LE60" s="124"/>
      <c r="LF60" s="124"/>
      <c r="LG60" s="124"/>
      <c r="LH60" s="124"/>
      <c r="LI60" s="124"/>
      <c r="LJ60" s="124"/>
      <c r="LK60" s="124"/>
      <c r="LL60" s="124"/>
      <c r="LM60" s="124"/>
      <c r="LN60" s="124"/>
      <c r="LO60" s="124"/>
      <c r="LP60" s="124"/>
      <c r="LQ60" s="124"/>
      <c r="LR60" s="124"/>
      <c r="LS60" s="124"/>
      <c r="LT60" s="124"/>
      <c r="LU60" s="124"/>
      <c r="LV60" s="124"/>
      <c r="LW60" s="124"/>
      <c r="LX60" s="124"/>
      <c r="LY60" s="124"/>
      <c r="LZ60" s="124"/>
      <c r="MA60" s="124"/>
      <c r="MB60" s="124"/>
      <c r="MC60" s="124"/>
      <c r="MD60" s="124"/>
      <c r="ME60" s="124"/>
      <c r="MF60" s="124"/>
      <c r="MG60" s="124"/>
      <c r="MH60" s="124"/>
      <c r="MI60" s="124"/>
      <c r="MJ60" s="124"/>
      <c r="MK60" s="124"/>
      <c r="ML60" s="124"/>
      <c r="MM60" s="124"/>
      <c r="MN60" s="124"/>
      <c r="MO60" s="124"/>
      <c r="MP60" s="124"/>
      <c r="MQ60" s="124"/>
      <c r="MR60" s="124"/>
      <c r="MS60" s="124"/>
      <c r="MT60" s="124"/>
      <c r="MU60" s="124"/>
      <c r="MV60" s="124"/>
      <c r="MW60" s="124"/>
      <c r="MX60" s="124"/>
      <c r="MY60" s="124"/>
      <c r="MZ60" s="124"/>
      <c r="NA60" s="124"/>
      <c r="NB60" s="124"/>
      <c r="NC60" s="124"/>
      <c r="ND60" s="124"/>
      <c r="NE60" s="124"/>
      <c r="NF60" s="124"/>
      <c r="NG60" s="124"/>
      <c r="NH60" s="124"/>
      <c r="NI60" s="124"/>
      <c r="NJ60" s="124"/>
      <c r="NK60" s="124"/>
      <c r="NL60" s="124"/>
      <c r="NM60" s="124"/>
      <c r="NN60" s="124"/>
      <c r="NO60" s="124"/>
      <c r="NP60" s="124"/>
      <c r="NQ60" s="124"/>
      <c r="NR60" s="124"/>
      <c r="NS60" s="124"/>
      <c r="NT60" s="124"/>
      <c r="NU60" s="124"/>
      <c r="NV60" s="124"/>
      <c r="NW60" s="124"/>
      <c r="NX60" s="124"/>
      <c r="NY60" s="124"/>
      <c r="NZ60" s="124"/>
      <c r="OA60" s="124"/>
      <c r="OB60" s="124"/>
      <c r="OC60" s="124"/>
      <c r="OD60" s="124"/>
      <c r="OE60" s="124"/>
      <c r="OF60" s="124"/>
      <c r="OG60" s="124"/>
      <c r="OH60" s="124"/>
      <c r="OI60" s="124"/>
      <c r="OJ60" s="124"/>
      <c r="OK60" s="124"/>
      <c r="OL60" s="124"/>
      <c r="OM60" s="124"/>
      <c r="ON60" s="124"/>
      <c r="OO60" s="124"/>
      <c r="OP60" s="124"/>
      <c r="OQ60" s="124"/>
      <c r="OR60" s="124"/>
      <c r="OS60" s="124"/>
      <c r="OT60" s="124"/>
      <c r="OU60" s="124"/>
      <c r="OV60" s="124"/>
      <c r="OW60" s="124"/>
      <c r="OX60" s="124"/>
      <c r="OY60" s="124"/>
      <c r="OZ60" s="124"/>
      <c r="PA60" s="124"/>
      <c r="PB60" s="124"/>
      <c r="PC60" s="124"/>
      <c r="PD60" s="124"/>
      <c r="PE60" s="124"/>
      <c r="PF60" s="124"/>
      <c r="PG60" s="124"/>
      <c r="PH60" s="124"/>
      <c r="PI60" s="124"/>
      <c r="PJ60" s="124"/>
      <c r="PK60" s="124"/>
      <c r="PL60" s="124"/>
      <c r="PM60" s="124"/>
      <c r="PN60" s="124"/>
      <c r="PO60" s="124"/>
      <c r="PP60" s="124"/>
      <c r="PQ60" s="124"/>
      <c r="PR60" s="124"/>
      <c r="PS60" s="124"/>
      <c r="PT60" s="124"/>
      <c r="PU60" s="124"/>
      <c r="PV60" s="124"/>
      <c r="PW60" s="124"/>
      <c r="PX60" s="124"/>
      <c r="PY60" s="124"/>
      <c r="PZ60" s="124"/>
      <c r="QA60" s="124"/>
      <c r="QB60" s="124"/>
      <c r="QC60" s="124"/>
      <c r="QD60" s="124"/>
      <c r="QE60" s="124"/>
      <c r="QF60" s="124"/>
      <c r="QG60" s="124"/>
      <c r="QH60" s="124"/>
      <c r="QI60" s="124"/>
      <c r="QJ60" s="124"/>
      <c r="QK60" s="124"/>
      <c r="QL60" s="124"/>
      <c r="QM60" s="124"/>
      <c r="QN60" s="124"/>
      <c r="QO60" s="124"/>
      <c r="QP60" s="124"/>
      <c r="QQ60" s="124"/>
      <c r="QR60" s="124"/>
      <c r="QS60" s="124"/>
      <c r="QT60" s="124"/>
    </row>
    <row r="61" spans="1:462" s="77" customFormat="1" ht="60">
      <c r="A61" s="129" t="s">
        <v>30</v>
      </c>
      <c r="B61" s="10"/>
      <c r="C61" s="130"/>
      <c r="D61" s="121"/>
      <c r="E61" s="121"/>
      <c r="F61" s="121"/>
      <c r="G61" s="122"/>
      <c r="H61" s="121"/>
      <c r="I61" s="121"/>
      <c r="J61" s="121"/>
      <c r="K61" s="121"/>
      <c r="L61" s="121"/>
      <c r="M61" s="121"/>
      <c r="N61" s="123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69" customFormat="1" ht="85.5" customHeight="1">
      <c r="A62" s="75" t="s">
        <v>254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75"/>
      <c r="B63" s="76"/>
      <c r="G63" s="78"/>
      <c r="K63" s="133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77" customFormat="1" ht="60">
      <c r="A64" s="80" t="s">
        <v>31</v>
      </c>
      <c r="B64" s="81"/>
      <c r="C64" s="82"/>
      <c r="D64" s="82"/>
      <c r="E64" s="73"/>
      <c r="F64" s="73"/>
      <c r="G64" s="79"/>
      <c r="H64" s="73"/>
      <c r="I64" s="73"/>
      <c r="J64" s="73"/>
      <c r="K64" s="134" t="s">
        <v>20</v>
      </c>
      <c r="L64" s="73"/>
      <c r="M64" s="73"/>
      <c r="N64" s="7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40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/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7" customFormat="1" ht="60">
      <c r="A67" s="68" t="s">
        <v>35</v>
      </c>
      <c r="B67" s="69"/>
      <c r="C67" s="70"/>
      <c r="D67" s="69"/>
      <c r="E67" s="69"/>
      <c r="F67" s="69"/>
      <c r="G67" s="71"/>
      <c r="H67" s="69"/>
      <c r="I67" s="225"/>
      <c r="J67" s="225"/>
      <c r="K67" s="225"/>
      <c r="L67" s="225"/>
      <c r="M67" s="225"/>
      <c r="N67" s="226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69" customFormat="1" ht="85.5" customHeight="1">
      <c r="A68" s="75" t="s">
        <v>40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69" customFormat="1" ht="85.5" customHeight="1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7" customFormat="1" ht="60">
      <c r="A70" s="68" t="s">
        <v>34</v>
      </c>
      <c r="B70" s="69"/>
      <c r="C70" s="70"/>
      <c r="D70" s="69"/>
      <c r="E70" s="69"/>
      <c r="F70" s="69"/>
      <c r="G70" s="71"/>
      <c r="H70" s="69"/>
      <c r="I70" s="225"/>
      <c r="J70" s="225"/>
      <c r="K70" s="225"/>
      <c r="L70" s="225"/>
      <c r="M70" s="225"/>
      <c r="N70" s="226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69" customFormat="1" ht="85.5" customHeight="1">
      <c r="A71" s="75" t="s">
        <v>153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69" customFormat="1" ht="85.5" customHeight="1">
      <c r="A72" s="75" t="s">
        <v>208</v>
      </c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75"/>
      <c r="B73" s="76"/>
      <c r="G73" s="78"/>
      <c r="K73" s="133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</row>
    <row r="74" spans="1:462" s="77" customFormat="1" ht="60">
      <c r="A74" s="68" t="s">
        <v>32</v>
      </c>
      <c r="B74" s="69"/>
      <c r="C74" s="70"/>
      <c r="D74" s="73"/>
      <c r="E74" s="73"/>
      <c r="F74" s="73"/>
      <c r="G74" s="79"/>
      <c r="H74" s="73"/>
      <c r="I74" s="73"/>
      <c r="J74" s="73"/>
      <c r="K74" s="223"/>
      <c r="L74" s="223"/>
      <c r="M74" s="223"/>
      <c r="N74" s="224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69" customFormat="1" ht="85.5" customHeight="1">
      <c r="A75" s="75" t="s">
        <v>286</v>
      </c>
      <c r="B75" s="76"/>
      <c r="C75" s="77"/>
      <c r="D75" s="77"/>
      <c r="E75" s="77"/>
      <c r="F75" s="77"/>
      <c r="G75" s="78"/>
      <c r="H75" s="77"/>
      <c r="I75" s="77"/>
      <c r="J75" s="77"/>
      <c r="K75" s="133"/>
      <c r="L75" s="77"/>
      <c r="M75" s="77"/>
      <c r="N75" s="77"/>
      <c r="O75" s="108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4" customFormat="1" ht="60">
      <c r="A76" s="75"/>
      <c r="B76" s="76"/>
      <c r="C76" s="77"/>
      <c r="D76" s="77"/>
      <c r="E76" s="77"/>
      <c r="F76" s="77"/>
      <c r="G76" s="78"/>
      <c r="H76" s="77"/>
      <c r="I76" s="77"/>
      <c r="J76" s="77"/>
      <c r="K76" s="133"/>
      <c r="L76" s="77"/>
      <c r="M76" s="77"/>
      <c r="N76" s="77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  <c r="PG76" s="109"/>
      <c r="PH76" s="109"/>
      <c r="PI76" s="109"/>
      <c r="PJ76" s="109"/>
      <c r="PK76" s="109"/>
      <c r="PL76" s="109"/>
      <c r="PM76" s="109"/>
      <c r="PN76" s="109"/>
      <c r="PO76" s="109"/>
      <c r="PP76" s="109"/>
      <c r="PQ76" s="109"/>
      <c r="PR76" s="109"/>
      <c r="PS76" s="109"/>
      <c r="PT76" s="109"/>
      <c r="PU76" s="109"/>
      <c r="PV76" s="109"/>
      <c r="PW76" s="109"/>
      <c r="PX76" s="109"/>
      <c r="PY76" s="109"/>
      <c r="PZ76" s="109"/>
      <c r="QA76" s="109"/>
      <c r="QB76" s="109"/>
      <c r="QC76" s="109"/>
      <c r="QD76" s="109"/>
      <c r="QE76" s="109"/>
      <c r="QF76" s="109"/>
      <c r="QG76" s="109"/>
      <c r="QH76" s="109"/>
      <c r="QI76" s="109"/>
      <c r="QJ76" s="109"/>
      <c r="QK76" s="109"/>
      <c r="QL76" s="109"/>
      <c r="QM76" s="109"/>
      <c r="QN76" s="109"/>
      <c r="QO76" s="109"/>
      <c r="QP76" s="109"/>
      <c r="QQ76" s="109"/>
      <c r="QR76" s="109"/>
      <c r="QS76" s="109"/>
      <c r="QT76" s="109"/>
    </row>
    <row r="77" spans="1:462" s="77" customFormat="1" ht="60">
      <c r="A77" s="68" t="s">
        <v>33</v>
      </c>
      <c r="B77" s="69"/>
      <c r="C77" s="74"/>
      <c r="D77" s="74"/>
      <c r="E77" s="74"/>
      <c r="F77" s="74"/>
      <c r="G77" s="83"/>
      <c r="H77" s="74"/>
      <c r="I77" s="74"/>
      <c r="J77" s="74"/>
      <c r="K77" s="125"/>
      <c r="L77" s="74"/>
      <c r="M77" s="74"/>
      <c r="N77" s="84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5" t="s">
        <v>122</v>
      </c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5"/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0">
      <c r="A80" s="70" t="s">
        <v>38</v>
      </c>
      <c r="B80" s="85"/>
      <c r="C80" s="86"/>
      <c r="D80" s="86"/>
      <c r="E80" s="86"/>
      <c r="F80" s="86"/>
      <c r="G80" s="87"/>
      <c r="H80" s="86"/>
      <c r="I80" s="86"/>
      <c r="J80" s="86"/>
      <c r="K80" s="135"/>
      <c r="L80" s="86"/>
      <c r="M80" s="86"/>
      <c r="N80" s="88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0">
      <c r="A81" s="75" t="s">
        <v>122</v>
      </c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9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0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4" customFormat="1" ht="60">
      <c r="A85" s="75"/>
      <c r="B85" s="76"/>
      <c r="C85" s="77"/>
      <c r="D85" s="77"/>
      <c r="E85" s="77"/>
      <c r="F85" s="77"/>
      <c r="G85" s="78"/>
      <c r="H85" s="77"/>
      <c r="I85" s="77"/>
      <c r="J85" s="77"/>
      <c r="K85" s="133"/>
      <c r="L85" s="77"/>
      <c r="M85" s="77"/>
      <c r="N85" s="77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4" customFormat="1" ht="60">
      <c r="A86" s="73"/>
      <c r="B86" s="89"/>
      <c r="G86" s="83"/>
      <c r="K86" s="125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4" customFormat="1" ht="60">
      <c r="A87" s="73"/>
      <c r="B87" s="89"/>
      <c r="G87" s="83"/>
      <c r="K87" s="125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7" customFormat="1" ht="69.75" customHeight="1">
      <c r="A88" s="73"/>
      <c r="B88" s="89"/>
      <c r="C88" s="74"/>
      <c r="D88" s="74"/>
      <c r="E88" s="74"/>
      <c r="F88" s="74"/>
      <c r="G88" s="83"/>
      <c r="H88" s="74"/>
      <c r="I88" s="74"/>
      <c r="J88" s="74"/>
      <c r="K88" s="125"/>
      <c r="L88" s="74"/>
      <c r="M88" s="74"/>
      <c r="N88" s="74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69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69.75" customHeight="1">
      <c r="A90" s="75"/>
      <c r="B90" s="76"/>
      <c r="G90" s="78"/>
      <c r="K90" s="133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75"/>
      <c r="B91" s="76"/>
      <c r="G91" s="78"/>
      <c r="K91" s="133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75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4" customFormat="1" ht="60">
      <c r="A107" s="75"/>
      <c r="B107" s="76"/>
      <c r="C107" s="77"/>
      <c r="D107" s="77"/>
      <c r="E107" s="77"/>
      <c r="F107" s="77"/>
      <c r="G107" s="78"/>
      <c r="H107" s="77"/>
      <c r="I107" s="77"/>
      <c r="J107" s="77"/>
      <c r="K107" s="133"/>
      <c r="L107" s="77"/>
      <c r="M107" s="77"/>
      <c r="N107" s="91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60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60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60">
      <c r="A110" s="92"/>
      <c r="B110" s="6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92"/>
      <c r="B111" s="6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73"/>
      <c r="B112" s="8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85.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93"/>
      <c r="B114" s="69"/>
      <c r="C114" s="70"/>
      <c r="D114" s="69"/>
      <c r="E114" s="69"/>
      <c r="F114" s="69"/>
      <c r="G114" s="71"/>
      <c r="H114" s="69"/>
      <c r="I114" s="69"/>
      <c r="J114" s="69"/>
      <c r="K114" s="121"/>
      <c r="L114" s="69"/>
      <c r="M114" s="69"/>
      <c r="N114" s="72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73"/>
      <c r="B116" s="8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73"/>
      <c r="B117" s="8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ht="86.1" customHeight="1">
      <c r="A118" s="73"/>
      <c r="B118" s="89"/>
      <c r="C118" s="74"/>
      <c r="D118" s="74"/>
      <c r="E118" s="74"/>
      <c r="F118" s="74"/>
      <c r="G118" s="83"/>
      <c r="H118" s="74"/>
      <c r="I118" s="74"/>
      <c r="J118" s="74"/>
      <c r="K118" s="125"/>
      <c r="L118" s="74"/>
      <c r="M118" s="74"/>
      <c r="N118" s="84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</row>
    <row r="524" spans="1:18" ht="86.1" customHeight="1">
      <c r="A524" s="2"/>
      <c r="B524" s="94"/>
      <c r="C524" s="95"/>
      <c r="D524" s="95"/>
      <c r="E524" s="95"/>
      <c r="G524" s="95"/>
      <c r="H524" s="95"/>
      <c r="I524" s="3"/>
      <c r="K524" s="95"/>
      <c r="L524" s="95"/>
      <c r="M524" s="95"/>
      <c r="N524" s="96"/>
      <c r="Q524" s="113"/>
      <c r="R524" s="113"/>
    </row>
    <row r="525" spans="1:18" ht="86.1" customHeight="1">
      <c r="A525" s="2"/>
      <c r="F525" s="3"/>
      <c r="K525" s="95"/>
      <c r="L525" s="95"/>
      <c r="M525" s="95"/>
      <c r="N525" s="96"/>
      <c r="Q525" s="113"/>
      <c r="R525" s="113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95"/>
      <c r="N526" s="96"/>
    </row>
  </sheetData>
  <mergeCells count="47">
    <mergeCell ref="B57:C57"/>
    <mergeCell ref="B52:C52"/>
    <mergeCell ref="B53:C53"/>
    <mergeCell ref="B44:C44"/>
    <mergeCell ref="B11:C11"/>
    <mergeCell ref="B25:C25"/>
    <mergeCell ref="B40:C40"/>
    <mergeCell ref="B37:C37"/>
    <mergeCell ref="B21:C21"/>
    <mergeCell ref="B34:C34"/>
    <mergeCell ref="B30:C30"/>
    <mergeCell ref="B41:C41"/>
    <mergeCell ref="B27:C27"/>
    <mergeCell ref="B29:C29"/>
    <mergeCell ref="B31:C31"/>
    <mergeCell ref="B33:C33"/>
    <mergeCell ref="B28:C28"/>
    <mergeCell ref="B32:C32"/>
    <mergeCell ref="B35:C35"/>
    <mergeCell ref="K74:N74"/>
    <mergeCell ref="I70:N70"/>
    <mergeCell ref="I67:N67"/>
    <mergeCell ref="B42:N42"/>
    <mergeCell ref="B55:C55"/>
    <mergeCell ref="B45:C45"/>
    <mergeCell ref="B56:C56"/>
    <mergeCell ref="B51:C51"/>
    <mergeCell ref="B36:C36"/>
    <mergeCell ref="B46:C46"/>
    <mergeCell ref="B48:C48"/>
    <mergeCell ref="B47:C47"/>
    <mergeCell ref="B39:C39"/>
    <mergeCell ref="B17:C17"/>
    <mergeCell ref="B18:C18"/>
    <mergeCell ref="A1:N1"/>
    <mergeCell ref="A2:N2"/>
    <mergeCell ref="B5:C5"/>
    <mergeCell ref="B12:C12"/>
    <mergeCell ref="B6:C6"/>
    <mergeCell ref="B7:C7"/>
    <mergeCell ref="B8:C8"/>
    <mergeCell ref="B22:C22"/>
    <mergeCell ref="B26:N26"/>
    <mergeCell ref="B10:C10"/>
    <mergeCell ref="B13:C13"/>
    <mergeCell ref="B9:C9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NJ7RDX44JN7U-30-2267</_dlc_DocId>
    <_dlc_DocIdUrl xmlns="e36ace87-0e29-4d58-aa73-c4f4e323b34d">
      <Url>https://www.kpa.co.ke/_layouts/15/DocIdRedir.aspx?ID=NJ7RDX44JN7U-30-2267</Url>
      <Description>NJ7RDX44JN7U-30-2267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05B8E2-E8FD-4FB8-A0F0-9255A04B77B4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23F6261-188C-4C8B-9DF2-10DEA4F7C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2022-07-23T06:01:50Z</cp:lastPrinted>
  <dcterms:created xsi:type="dcterms:W3CDTF">2000-08-08T10:38:00Z</dcterms:created>
  <dcterms:modified xsi:type="dcterms:W3CDTF">2022-07-23T08:12:07Z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9a53ffac-a7ba-495e-905a-88fa2546dfed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